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heet1" sheetId="1" r:id="rId1"/>
  </sheets>
  <definedNames>
    <definedName name="_xlnm._FilterDatabase" localSheetId="0" hidden="1">'Sheet1'!$A$8:$AN$8</definedName>
    <definedName name="_xlnm.Print_Area" localSheetId="0">'Sheet1'!#REF!</definedName>
    <definedName name="_xlnm.Print_Titles" localSheetId="0">'Sheet1'!$4:$8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<sst xmlns="http://schemas.openxmlformats.org/spreadsheetml/2006/main" count="1739" uniqueCount="1059">
  <si>
    <t>Suleman F/S</t>
  </si>
  <si>
    <t>Jaglot</t>
  </si>
  <si>
    <t>Daniyal Mushtarka Balouchistan Pet Service</t>
  </si>
  <si>
    <t>Al-Raheem Petroleum Service</t>
  </si>
  <si>
    <t>Gujjar Filling &amp; CNG Station</t>
  </si>
  <si>
    <t>Shahanshah Petroleum Service</t>
  </si>
  <si>
    <t>AL Fazal P/S</t>
  </si>
  <si>
    <t>Dar Filling Station</t>
  </si>
  <si>
    <t>Kharian</t>
  </si>
  <si>
    <t>New Al-Farid Filling Station</t>
  </si>
  <si>
    <t>Ghareeb Nawaz Filling Station</t>
  </si>
  <si>
    <t>I.S Brothers Filling Station</t>
  </si>
  <si>
    <t>Mandi bahuddin</t>
  </si>
  <si>
    <t>Customer Name</t>
  </si>
  <si>
    <t>Abbas Filling Station</t>
  </si>
  <si>
    <t>Abbasia Filling Station</t>
  </si>
  <si>
    <t>Afridi Filling Station</t>
  </si>
  <si>
    <t>AL- Madina Filling Station - Thatta</t>
  </si>
  <si>
    <t>Al- Mustafa Filling Station</t>
  </si>
  <si>
    <t>Al-Ghousia Filling Station</t>
  </si>
  <si>
    <t>Peshawar</t>
  </si>
  <si>
    <t>Bahawalpur</t>
  </si>
  <si>
    <t>Muzaffargarh</t>
  </si>
  <si>
    <t>Bahawalnagar</t>
  </si>
  <si>
    <t>Pakpattan</t>
  </si>
  <si>
    <t>Hafizabad</t>
  </si>
  <si>
    <t>Mandi Bahuddin</t>
  </si>
  <si>
    <t>Faisalabad</t>
  </si>
  <si>
    <t>Khusab</t>
  </si>
  <si>
    <t>Toba Tek Singh</t>
  </si>
  <si>
    <t>Azad Kashmir</t>
  </si>
  <si>
    <t>Jhelum</t>
  </si>
  <si>
    <t>Rawalpindi</t>
  </si>
  <si>
    <t>Lodhran</t>
  </si>
  <si>
    <t>Rajanpur</t>
  </si>
  <si>
    <t>Buner</t>
  </si>
  <si>
    <t>Manshera</t>
  </si>
  <si>
    <t>Nausheroferoz</t>
  </si>
  <si>
    <t>Matyari</t>
  </si>
  <si>
    <t>Lasbella</t>
  </si>
  <si>
    <t>T. M. Khan</t>
  </si>
  <si>
    <t>Umerkot</t>
  </si>
  <si>
    <t>Kashmore @ Kandkot</t>
  </si>
  <si>
    <t>Qambar @ Shahdadkot</t>
  </si>
  <si>
    <t>District</t>
  </si>
  <si>
    <t>Ali Filling &amp; CNG Station</t>
  </si>
  <si>
    <t>Al-Qayam Filling &amp; CNG Station</t>
  </si>
  <si>
    <t>Al-Razzaq CNG Filling Station</t>
  </si>
  <si>
    <t>Al-Rehman Petroleum &amp; CNG Filling Station</t>
  </si>
  <si>
    <t>Al-Shahbaz CNG Station</t>
  </si>
  <si>
    <t>Aradin Filling Station</t>
  </si>
  <si>
    <t>Ashfaque Petroleum Service</t>
  </si>
  <si>
    <t>Awami CNG 1 Station</t>
  </si>
  <si>
    <t>Awan Filling Station</t>
  </si>
  <si>
    <t>Awwal Filling &amp; CNG Station</t>
  </si>
  <si>
    <t>Balouch Filling Station - Hub</t>
  </si>
  <si>
    <t>Buland Filling Station</t>
  </si>
  <si>
    <t>Citizen Filling Station</t>
  </si>
  <si>
    <t>City Filling Station</t>
  </si>
  <si>
    <t>Dahri Filling Station</t>
  </si>
  <si>
    <t>Erum Petroleum &amp; CNG Station</t>
  </si>
  <si>
    <t>Gambat Filling Station</t>
  </si>
  <si>
    <t>Ghousia Filling Station</t>
  </si>
  <si>
    <t>Gorchani Petroleum Services</t>
  </si>
  <si>
    <t>Gorchani-2 Filling Station</t>
  </si>
  <si>
    <t>Habib Filling Station</t>
  </si>
  <si>
    <t>Huzuri Filling Station - Dhaby Jee</t>
  </si>
  <si>
    <t>Hyderabad Filling Station &amp; CNG</t>
  </si>
  <si>
    <t>Iqbal Petroleum Service - Sobhodero</t>
  </si>
  <si>
    <t>Jeewa Gas Link</t>
  </si>
  <si>
    <t>Jholay Lal Filling Station</t>
  </si>
  <si>
    <t>Khusk Petroleum Service</t>
  </si>
  <si>
    <t>Khyber Bolan Filling Station</t>
  </si>
  <si>
    <t>Labbaik Filling &amp; CNG Station</t>
  </si>
  <si>
    <t>Lal Shahbaz Filling &amp; CNG Station</t>
  </si>
  <si>
    <t>Macca Petroleum Service</t>
  </si>
  <si>
    <t>Madina Filling Station</t>
  </si>
  <si>
    <t>Madni Filling &amp; CNG Station</t>
  </si>
  <si>
    <t>Magsi Filling Station</t>
  </si>
  <si>
    <t>Mardan Trucking Station</t>
  </si>
  <si>
    <t>Mashallah Trucking Station</t>
  </si>
  <si>
    <t>Mehar Ali Filling Station</t>
  </si>
  <si>
    <t>Mirpurkhas Filling Station</t>
  </si>
  <si>
    <t>Morai Filling Station</t>
  </si>
  <si>
    <t>More Filling Station</t>
  </si>
  <si>
    <t>Muhammadi CNG &amp; Filling Station</t>
  </si>
  <si>
    <t>Murtaza Filling Station</t>
  </si>
  <si>
    <t>Mustafa Filling Station</t>
  </si>
  <si>
    <t>Muzaffar Filling Station</t>
  </si>
  <si>
    <t>Najeebullah Filling Station</t>
  </si>
  <si>
    <t>Naz Ashrafi Filling Station</t>
  </si>
  <si>
    <t>New Mohammadi Filling &amp; CNG Station</t>
  </si>
  <si>
    <t>NG Petrroleum Service &amp; CNG</t>
  </si>
  <si>
    <t>Noman Filling Station</t>
  </si>
  <si>
    <t>Noorani Filling Station</t>
  </si>
  <si>
    <t>Paradise Filling Station</t>
  </si>
  <si>
    <t>Paris Filling Station</t>
  </si>
  <si>
    <t>Petarians Filling Station</t>
  </si>
  <si>
    <t>Raja Petroleum Service</t>
  </si>
  <si>
    <t>Ranipur Filling Station</t>
  </si>
  <si>
    <t>Really Filling &amp; CNG Station</t>
  </si>
  <si>
    <t>Riaz Filling Station</t>
  </si>
  <si>
    <t>Al-Noor F/S</t>
  </si>
  <si>
    <t>Sakhi Petroleum Services</t>
  </si>
  <si>
    <t>Sanghar City Filling &amp; CNG Station</t>
  </si>
  <si>
    <t>Sapna Filling &amp; CNG Station</t>
  </si>
  <si>
    <t>Saqib Petroleum Service - Daulatpur</t>
  </si>
  <si>
    <t>Sarhad Mullagori Petroleum</t>
  </si>
  <si>
    <t>Shah Nawaz Filling Station</t>
  </si>
  <si>
    <t>Shahanshah Filling Station</t>
  </si>
  <si>
    <t>Shahdab Filling Station</t>
  </si>
  <si>
    <t>Sikandar Filling &amp; CNG Station</t>
  </si>
  <si>
    <t>Sufi CNG &amp; Filling Station</t>
  </si>
  <si>
    <t>Sultan Filling Station</t>
  </si>
  <si>
    <t>Super Bolan Filling Station</t>
  </si>
  <si>
    <t>Talha Filling Station - Mirpur Sakro</t>
  </si>
  <si>
    <t>Umer Kot Petroleum Services</t>
  </si>
  <si>
    <t>Zaib Filling Station</t>
  </si>
  <si>
    <t>Zam Zama Petroleum Service</t>
  </si>
  <si>
    <t>Zaman Filling Station - Sadiqabad</t>
  </si>
  <si>
    <t>City</t>
  </si>
  <si>
    <t>Nawabshah</t>
  </si>
  <si>
    <t>Badin</t>
  </si>
  <si>
    <t>Hyderabad</t>
  </si>
  <si>
    <t>Thatta</t>
  </si>
  <si>
    <t>Khairpur</t>
  </si>
  <si>
    <t>Quetta</t>
  </si>
  <si>
    <t>Karachi</t>
  </si>
  <si>
    <t>Dadu</t>
  </si>
  <si>
    <t>Mirpurkhas</t>
  </si>
  <si>
    <t>Sukkur</t>
  </si>
  <si>
    <t>Jamshoro</t>
  </si>
  <si>
    <t>Larkana</t>
  </si>
  <si>
    <t>Sanghar</t>
  </si>
  <si>
    <t>Ghotki</t>
  </si>
  <si>
    <t>PMG</t>
  </si>
  <si>
    <t>HSD</t>
  </si>
  <si>
    <t>Jamdatar Filling Station</t>
  </si>
  <si>
    <t>Al-Noor Filling Station (Tangwani Kandhkot)</t>
  </si>
  <si>
    <t>Global Filling Station</t>
  </si>
  <si>
    <t>Tameer--e-Wattan P/S</t>
  </si>
  <si>
    <t>NOL Brothers</t>
  </si>
  <si>
    <t>A. K. Mann Petroleum</t>
  </si>
  <si>
    <t>Abdul Sattar Petroleum Service</t>
  </si>
  <si>
    <t>Abdullah Filling Station</t>
  </si>
  <si>
    <t>Adina Filling Station</t>
  </si>
  <si>
    <t>Afzal Filling Station - Gujrat</t>
  </si>
  <si>
    <t>Ahmad Petroleum Service</t>
  </si>
  <si>
    <t>Akhtar Filling Station</t>
  </si>
  <si>
    <t>Al- Barket Petroleum Service</t>
  </si>
  <si>
    <t>Al- Emaan Filling Station</t>
  </si>
  <si>
    <t>Al Iqbal Filling Station</t>
  </si>
  <si>
    <t>Alam Filling Station</t>
  </si>
  <si>
    <t>Al-Bashir Petroleum Service</t>
  </si>
  <si>
    <t>Al-Basi Petroleum Service</t>
  </si>
  <si>
    <t>Al-Fateh Petroleum Service</t>
  </si>
  <si>
    <t>Al-Ghani Petroleum Service</t>
  </si>
  <si>
    <t>Al-Hamad Petroleum Service</t>
  </si>
  <si>
    <t>Ali Bhai Petroleum Service</t>
  </si>
  <si>
    <t>Ali Hussnain Petroleum Service</t>
  </si>
  <si>
    <t>Saddat Petroleum Service</t>
  </si>
  <si>
    <t>Mian Ismail Petroleum</t>
  </si>
  <si>
    <t>Al-Khair Filling Station</t>
  </si>
  <si>
    <t>Allah Jowaia Filling Station</t>
  </si>
  <si>
    <t>Al-Macca CNG &amp; Petroleum Center</t>
  </si>
  <si>
    <t>Al-Mahmood Petroleum Service</t>
  </si>
  <si>
    <t>Aman ullah Filling Station</t>
  </si>
  <si>
    <t>Al-Masoom Petroleum Service</t>
  </si>
  <si>
    <t>Al-Mustafa Filling Station - Attock</t>
  </si>
  <si>
    <t>Al-Naseer CNG &amp; Petroleum Service</t>
  </si>
  <si>
    <t>Al-Noor Filling Station</t>
  </si>
  <si>
    <t>Al-Qaim Petroleum Service</t>
  </si>
  <si>
    <t>Al-Raza Petroleum Service</t>
  </si>
  <si>
    <t>Al-Rehman Filling Station, Chakwal</t>
  </si>
  <si>
    <t>Al-Sadeed Petroleum Service</t>
  </si>
  <si>
    <t>Al-Saif Filling Station</t>
  </si>
  <si>
    <t>Al-Sayyed Petroleum Service</t>
  </si>
  <si>
    <t>Al-Tauheed Petroleum Service</t>
  </si>
  <si>
    <t>Al-Wahab Filling Station</t>
  </si>
  <si>
    <t>Al-Waris Filling Station</t>
  </si>
  <si>
    <t>Amir Petroleum Service</t>
  </si>
  <si>
    <t>Anwar Filling Station</t>
  </si>
  <si>
    <t>Arg Petroleum Service</t>
  </si>
  <si>
    <t>Asad Petroleum Jaranwala</t>
  </si>
  <si>
    <t>Asghar Petroleum</t>
  </si>
  <si>
    <t>Asif Petroleum Service</t>
  </si>
  <si>
    <t>Asim Filling Station</t>
  </si>
  <si>
    <t>Atif Filling Station</t>
  </si>
  <si>
    <t>Attah Petroleum Service</t>
  </si>
  <si>
    <t>Awais Petroleum Service</t>
  </si>
  <si>
    <t>Bahar-E-Madina Filling Station</t>
  </si>
  <si>
    <t>Balkasar Petroleum</t>
  </si>
  <si>
    <t>Baz Gul Petroleum</t>
  </si>
  <si>
    <t>Bilal Petroleum</t>
  </si>
  <si>
    <t>Bilal Tareen Filling Service</t>
  </si>
  <si>
    <t>Bismillah Filling Station</t>
  </si>
  <si>
    <t>Butt Filling &amp; CNG Station</t>
  </si>
  <si>
    <t>CH.Najeeb &amp; Sons</t>
  </si>
  <si>
    <t>Hussain Filling Station</t>
  </si>
  <si>
    <t>Chairman Filling Station</t>
  </si>
  <si>
    <t>Chaudhry Petroleum</t>
  </si>
  <si>
    <t>Chaudry M. Aslam Fuel &amp; Gas</t>
  </si>
  <si>
    <t>Chema Petroleum Service</t>
  </si>
  <si>
    <t>Cheshma Petroleum Service</t>
  </si>
  <si>
    <t>Chinar Petroleum Service</t>
  </si>
  <si>
    <t>Chishtia Petroleum</t>
  </si>
  <si>
    <t>City Petroleum Service</t>
  </si>
  <si>
    <t>Danial Petroleum Service</t>
  </si>
  <si>
    <t>Darbar Filling Station</t>
  </si>
  <si>
    <t>Dewan Petroleum Service</t>
  </si>
  <si>
    <t>New Saadat Filling Staion</t>
  </si>
  <si>
    <t>Dhuman Filling Station</t>
  </si>
  <si>
    <t>Elahi Filling Station</t>
  </si>
  <si>
    <t>Fahad Petroleum Service</t>
  </si>
  <si>
    <t>Faisal Paracha Petroleum</t>
  </si>
  <si>
    <t>Faisal Petroleum Service</t>
  </si>
  <si>
    <t>Faisal Petroleum Service - Peshawar</t>
  </si>
  <si>
    <t>Farid Filling Station</t>
  </si>
  <si>
    <t>Fayaz Filling Station</t>
  </si>
  <si>
    <t>Fida Petroleum Service</t>
  </si>
  <si>
    <t>Fort Petroleum Service</t>
  </si>
  <si>
    <t>Freinds Petroleum</t>
  </si>
  <si>
    <t>Fuel Master</t>
  </si>
  <si>
    <t>Fuzail Filling Station</t>
  </si>
  <si>
    <t>Gas Master</t>
  </si>
  <si>
    <t>Ghousia Petroleum Service</t>
  </si>
  <si>
    <t>Gohaeer Petroleum Service</t>
  </si>
  <si>
    <t>Gohar Petroleum Service</t>
  </si>
  <si>
    <t>Gorchani Filling Station - Rajan Pur</t>
  </si>
  <si>
    <t>Gujjar Petroleum</t>
  </si>
  <si>
    <t>Gujranwala Filling Station</t>
  </si>
  <si>
    <t>Gull Petroleum Services</t>
  </si>
  <si>
    <t>Gunjira Petroleum Service</t>
  </si>
  <si>
    <t>Hafiz Filling Station</t>
  </si>
  <si>
    <t>Haider Petroleum Service</t>
  </si>
  <si>
    <t>Haji Afridi Petroleum Service</t>
  </si>
  <si>
    <t>Haji Faqeer Petroleum Service</t>
  </si>
  <si>
    <t>Haji Ghulam Farid Filling Station</t>
  </si>
  <si>
    <t>Hajviry Filling Station</t>
  </si>
  <si>
    <t>Hamid Petroleum</t>
  </si>
  <si>
    <t>Harappa Filling Station</t>
  </si>
  <si>
    <t>Haroon Abad Filling Station</t>
  </si>
  <si>
    <t>Vehari</t>
  </si>
  <si>
    <t>Hashaam Filling Station</t>
  </si>
  <si>
    <t>Hassan Raza Filling Station</t>
  </si>
  <si>
    <t>Hussain Petroleum Service</t>
  </si>
  <si>
    <t>Ibrahim Petroleum Service</t>
  </si>
  <si>
    <t>Ibrar &amp; Brother Filling Station</t>
  </si>
  <si>
    <t>Imran Filling Station</t>
  </si>
  <si>
    <t>International Petroleum</t>
  </si>
  <si>
    <t>Iqbal Petroleum - Sargodha</t>
  </si>
  <si>
    <t>Warraich CNG &amp; Petroleum Service</t>
  </si>
  <si>
    <t>Irfan Petroleum Service</t>
  </si>
  <si>
    <t>Ittefaq Petroleum Service</t>
  </si>
  <si>
    <t>Jamal Pur Filling Station</t>
  </si>
  <si>
    <t>Jamil Sons Petroleum</t>
  </si>
  <si>
    <t>Javed Petroleum Service</t>
  </si>
  <si>
    <t>Jehangir Petroleum Service</t>
  </si>
  <si>
    <t>Kahkashan Petroleum Service</t>
  </si>
  <si>
    <t>Kahloon Petroleum</t>
  </si>
  <si>
    <t>Kaka Khaiel Petroleum Service</t>
  </si>
  <si>
    <t>Karmal Filling Station</t>
  </si>
  <si>
    <t>Karmanawala Filling Station</t>
  </si>
  <si>
    <t>Kashif Enterprises</t>
  </si>
  <si>
    <t>Kashmir Filling Station</t>
  </si>
  <si>
    <t>Alif Abad Filling Station</t>
  </si>
  <si>
    <t>Punjab</t>
  </si>
  <si>
    <t>Al-Imran Petroelum</t>
  </si>
  <si>
    <t>Khalid Petroleum Service - Nankana Sahib</t>
  </si>
  <si>
    <t>Khalid Petroleum Services - Pattoki</t>
  </si>
  <si>
    <t>Khan Brother's Petroleum</t>
  </si>
  <si>
    <t>Khan Filling Station</t>
  </si>
  <si>
    <t>Kharal Petroleum Service</t>
  </si>
  <si>
    <t>Khizer Petroleum Service</t>
  </si>
  <si>
    <t>Khokhar Filling Station</t>
  </si>
  <si>
    <t>Khurram Petroleum Service</t>
  </si>
  <si>
    <t>Kohinoor Filling Station</t>
  </si>
  <si>
    <t>Kot Chutta Filling Station</t>
  </si>
  <si>
    <t>Lahore Filling Station</t>
  </si>
  <si>
    <t>Liaqat Petroleum Service</t>
  </si>
  <si>
    <t>Lillah Filling Station</t>
  </si>
  <si>
    <t>Lodhi Filling Station</t>
  </si>
  <si>
    <t>Logo Filing Station</t>
  </si>
  <si>
    <t>M- Ramzan Petroleum Service</t>
  </si>
  <si>
    <t>M.K's 1 CNG &amp; Petrol Station</t>
  </si>
  <si>
    <t>Madina Petroleum Service</t>
  </si>
  <si>
    <t>Mafaza Filling Station</t>
  </si>
  <si>
    <t>Mahmmand Khan Petroleum Service</t>
  </si>
  <si>
    <t>Makkah Petroleum Service - Muree</t>
  </si>
  <si>
    <t>Makken Petroleum Service</t>
  </si>
  <si>
    <t>MALAKAND PETROLEUM</t>
  </si>
  <si>
    <t>Malik Petroleum Service</t>
  </si>
  <si>
    <t>Mamoon Petroleum Service</t>
  </si>
  <si>
    <t>Marry Petroleum Service</t>
  </si>
  <si>
    <t>Marwat Filling Station</t>
  </si>
  <si>
    <t>Masha Allah Filling Station</t>
  </si>
  <si>
    <t>Masud &amp; Brothers</t>
  </si>
  <si>
    <t>Mazari Filling Station</t>
  </si>
  <si>
    <t>Mehar Shahkot Filling Station</t>
  </si>
  <si>
    <t>Mehran Filling Station</t>
  </si>
  <si>
    <t>Metro CNG &amp; Filling Station</t>
  </si>
  <si>
    <t>Moon Petroleum Service</t>
  </si>
  <si>
    <t>Moughal Petroleum Service</t>
  </si>
  <si>
    <t>Muhammad Hamza Petroleum Service</t>
  </si>
  <si>
    <t>Mujahid Filling Station</t>
  </si>
  <si>
    <t>Muneeb Filling Station</t>
  </si>
  <si>
    <t>Nangil Petroleum</t>
  </si>
  <si>
    <t>Nasarullah Filling Station</t>
  </si>
  <si>
    <t>New Ali Filling Station</t>
  </si>
  <si>
    <t>New Ashraf Petroleum Services</t>
  </si>
  <si>
    <t>New Bismillah</t>
  </si>
  <si>
    <t>New City Petroleum</t>
  </si>
  <si>
    <t>New Madni Filling Station</t>
  </si>
  <si>
    <t>Nine Star Filling Station</t>
  </si>
  <si>
    <t>Nisar Filling Station</t>
  </si>
  <si>
    <t>Maqbool Petroleum</t>
  </si>
  <si>
    <t>NUSRAT FILLING STATION</t>
  </si>
  <si>
    <t>Padhayar Petroleum Service</t>
  </si>
  <si>
    <t>Pakistan Petroleum Service</t>
  </si>
  <si>
    <t>PakPattan Petroleum Service</t>
  </si>
  <si>
    <t>Punjab Filling Station</t>
  </si>
  <si>
    <t>Qasim Filling Station</t>
  </si>
  <si>
    <t>Qatlang Petroleum Service</t>
  </si>
  <si>
    <t>Qazi Petroleum Service</t>
  </si>
  <si>
    <t>Rajput Filling Station</t>
  </si>
  <si>
    <t>Ramzan Petroleum Services</t>
  </si>
  <si>
    <t>Rana Trucking Station</t>
  </si>
  <si>
    <t>Rashid Wazir Petroleum Service</t>
  </si>
  <si>
    <t>Razmak Filling Station</t>
  </si>
  <si>
    <t>Rehan Petroleum Service</t>
  </si>
  <si>
    <t>Rehman Petroleum Service</t>
  </si>
  <si>
    <t>Rizwan Petroleum Service</t>
  </si>
  <si>
    <t>Rohi Petroleum Service</t>
  </si>
  <si>
    <t>Sad Sultan Petroleum Service</t>
  </si>
  <si>
    <t>Saeed Petroleum Service</t>
  </si>
  <si>
    <t>Sahi Filling Station</t>
  </si>
  <si>
    <t>Sajid Filling Station</t>
  </si>
  <si>
    <t>Sardar Petroleum Service</t>
  </si>
  <si>
    <t>Shah Fuelling Station</t>
  </si>
  <si>
    <t>Shah Jee Petroleum</t>
  </si>
  <si>
    <t>Shaheer-ur-Rasheed Petroleum</t>
  </si>
  <si>
    <t>Shalimar Filling Station</t>
  </si>
  <si>
    <t>Shams Filling Station</t>
  </si>
  <si>
    <t>Shani Filling Station</t>
  </si>
  <si>
    <t>Sheikh Waheed Petroleum Service</t>
  </si>
  <si>
    <t>Shoaib Usman Petroleum</t>
  </si>
  <si>
    <t>Subhan Filling Station</t>
  </si>
  <si>
    <t>Sultan Petroleum</t>
  </si>
  <si>
    <t>Sunrise Trucking Station</t>
  </si>
  <si>
    <t>Syed Petroleum Service</t>
  </si>
  <si>
    <t>Taif Filling Station</t>
  </si>
  <si>
    <t>Talha Petroleum Service</t>
  </si>
  <si>
    <t>Tariq Majeed Filling Station</t>
  </si>
  <si>
    <t>Tasneem Petroleum</t>
  </si>
  <si>
    <t>Tripple Em Petroleum Service</t>
  </si>
  <si>
    <t>Umer Petroleum Service</t>
  </si>
  <si>
    <t>Unique Filling Station</t>
  </si>
  <si>
    <t>United CNG &amp; Filling Station</t>
  </si>
  <si>
    <t>Wali Filling Station (T. T. Singh)</t>
  </si>
  <si>
    <t>Warraich Petroleum Service</t>
  </si>
  <si>
    <t>Wazir Sultan Petroleum Service</t>
  </si>
  <si>
    <t>Yaquoob Petroleum Service</t>
  </si>
  <si>
    <t>Zafar Petroleum Service</t>
  </si>
  <si>
    <t>Zaheer Petroleum</t>
  </si>
  <si>
    <t>Zakriya Petroleum Service</t>
  </si>
  <si>
    <t>Shaukat Ali Filling Station</t>
  </si>
  <si>
    <t>Iqbal Petroleum Service - Gilgit</t>
  </si>
  <si>
    <t>Lahore</t>
  </si>
  <si>
    <t>Gujrat</t>
  </si>
  <si>
    <t>Hafiz Abad</t>
  </si>
  <si>
    <t>Layyah</t>
  </si>
  <si>
    <t>Sialkot</t>
  </si>
  <si>
    <t>Gujranwala</t>
  </si>
  <si>
    <t>Sheikhupura</t>
  </si>
  <si>
    <t>Multan</t>
  </si>
  <si>
    <t>Okara</t>
  </si>
  <si>
    <t>Rahim Yar Khan</t>
  </si>
  <si>
    <t>Chakwal</t>
  </si>
  <si>
    <t>Attock</t>
  </si>
  <si>
    <t>Mardan</t>
  </si>
  <si>
    <t>Sahiwal</t>
  </si>
  <si>
    <t>Narowal</t>
  </si>
  <si>
    <t>Khushab</t>
  </si>
  <si>
    <t>Dera Ghazi Khan</t>
  </si>
  <si>
    <t>Dera Ismail Khan</t>
  </si>
  <si>
    <t>Swat</t>
  </si>
  <si>
    <t>Mianwali</t>
  </si>
  <si>
    <t>Sargodha</t>
  </si>
  <si>
    <t>Nowshera</t>
  </si>
  <si>
    <t>Gilgit</t>
  </si>
  <si>
    <t>Nankana Sahib</t>
  </si>
  <si>
    <t>Waqas F/S</t>
  </si>
  <si>
    <t>Kasur</t>
  </si>
  <si>
    <t>Bannu</t>
  </si>
  <si>
    <t>Jhang</t>
  </si>
  <si>
    <t>Haripur</t>
  </si>
  <si>
    <t>Faqeer Ayaz Filling Station</t>
  </si>
  <si>
    <t>Kandiaro</t>
  </si>
  <si>
    <t>Langha Filling Station</t>
  </si>
  <si>
    <t>Bilal Filling Station</t>
  </si>
  <si>
    <t>Zeeshan Petroleum Services</t>
  </si>
  <si>
    <t>Chaudhry Aman ullah Pet Service</t>
  </si>
  <si>
    <t>CH.Ilam Din Petroleum</t>
  </si>
  <si>
    <t>Abdul Rafay Petroleum</t>
  </si>
  <si>
    <t>Klair Filling Station</t>
  </si>
  <si>
    <t>Al-Hussain F/s former Ameer Pet</t>
  </si>
  <si>
    <t>New Awan Petroleum</t>
  </si>
  <si>
    <t>Usman Filling Station</t>
  </si>
  <si>
    <t>Majeed Filling Station</t>
  </si>
  <si>
    <t>CH.Muhammad Aslam Filling Station</t>
  </si>
  <si>
    <t>Rizwan Petroleum 2</t>
  </si>
  <si>
    <t>Zeeshan Filling Station</t>
  </si>
  <si>
    <t>Shan Petroleum Service</t>
  </si>
  <si>
    <t>Khanewal</t>
  </si>
  <si>
    <t>Malik Traders</t>
  </si>
  <si>
    <t>Shair Hassan Filling Station</t>
  </si>
  <si>
    <t>Balochistan</t>
  </si>
  <si>
    <t>Qadri Filling Station-Mustang</t>
  </si>
  <si>
    <t>DLG Filling Station</t>
  </si>
  <si>
    <t>Misali Petroelum Service Ziarat</t>
  </si>
  <si>
    <t>Saif Mosa Khel Petroleum</t>
  </si>
  <si>
    <t>Al-Sadiq Petroleum</t>
  </si>
  <si>
    <t>Chagarzai Filling Station</t>
  </si>
  <si>
    <t>CH.Mushtaq &amp; Sons Filling Station</t>
  </si>
  <si>
    <t>Moon Gujjar Filling Station</t>
  </si>
  <si>
    <t>Kals Naoul Petroleum Service</t>
  </si>
  <si>
    <t>Muhammad Rajput Petroleum</t>
  </si>
  <si>
    <t>Noor Trucking Station</t>
  </si>
  <si>
    <t>Iftikhar Petroleum Service</t>
  </si>
  <si>
    <t>Pak Arab Filling Station</t>
  </si>
  <si>
    <t>Datar Filling Station</t>
  </si>
  <si>
    <t>Tahseen Petroleum Service</t>
  </si>
  <si>
    <t>Wahab Tareen Petroleum Service</t>
  </si>
  <si>
    <t>Gilal Filling Station-Peer Wasan</t>
  </si>
  <si>
    <t>Yousuf Afzal Petrolem Services</t>
  </si>
  <si>
    <t>Paidar Filling Station</t>
  </si>
  <si>
    <t>Five Star Filling Station</t>
  </si>
  <si>
    <t>Al-Majeed Petroleum Sauwal</t>
  </si>
  <si>
    <t>Best Madina Petroleum Service</t>
  </si>
  <si>
    <t>Bajaur Agency</t>
  </si>
  <si>
    <t>Muslim Khan Petroleum Yousafzai</t>
  </si>
  <si>
    <t>Bunair</t>
  </si>
  <si>
    <t>New Madina Petroleum Service</t>
  </si>
  <si>
    <t>Umer Sarfraz Petroleum Service</t>
  </si>
  <si>
    <t>Royal Petroleum Service</t>
  </si>
  <si>
    <t>Bahwalpur</t>
  </si>
  <si>
    <t>New Chaudhary Filling Station 2</t>
  </si>
  <si>
    <t>Al-Waqar Petroleum Service</t>
  </si>
  <si>
    <t>Jalal Petroleum</t>
  </si>
  <si>
    <t>New Razmak Tanga Gurbaz Filling Station</t>
  </si>
  <si>
    <t>Bismillah CNG Station</t>
  </si>
  <si>
    <t>Missri CNG Filling Station</t>
  </si>
  <si>
    <t>Rama Filling Station</t>
  </si>
  <si>
    <t>Astore</t>
  </si>
  <si>
    <t>Main Daray Khan Petroleum Service</t>
  </si>
  <si>
    <t>Asad Petroleum Service</t>
  </si>
  <si>
    <t>Khushi Filling Station</t>
  </si>
  <si>
    <t>Rohi CNG Filling Station</t>
  </si>
  <si>
    <t>Altaf Filling Station</t>
  </si>
  <si>
    <t>Gormani Petroleum Service</t>
  </si>
  <si>
    <t>Al-Hammad Filling Station</t>
  </si>
  <si>
    <t>Shah Petroleum &amp; Filling Station</t>
  </si>
  <si>
    <t>Data Petroleum Service</t>
  </si>
  <si>
    <t>Neelum Filling Station</t>
  </si>
  <si>
    <t>Gurmani Brothers</t>
  </si>
  <si>
    <t>Al-Harmain Fiilling Station</t>
  </si>
  <si>
    <t>Liaqat &amp; Brothers Petroleum Service</t>
  </si>
  <si>
    <t>H.A. Filling Station</t>
  </si>
  <si>
    <t>Abid CNG &amp; P/S</t>
  </si>
  <si>
    <t>Noor Sultan Traders</t>
  </si>
  <si>
    <t>Allyan Filling Station</t>
  </si>
  <si>
    <t>Shah P/S (Hyederabad)</t>
  </si>
  <si>
    <t>Farooq-e-Haider Petroleum Service</t>
  </si>
  <si>
    <t>Uzam Filling Station</t>
  </si>
  <si>
    <t>Baloch Petroleum Service - Khushab</t>
  </si>
  <si>
    <t>Azam Petroleum Service</t>
  </si>
  <si>
    <t>Sehole Filling Station</t>
  </si>
  <si>
    <t>Raja CNG &amp; P/S</t>
  </si>
  <si>
    <t>Taxila</t>
  </si>
  <si>
    <t>AL-Urooj Filling Station</t>
  </si>
  <si>
    <t>Al-Haider Petroleum Service</t>
  </si>
  <si>
    <t>Khyber MiranShah Petroleum</t>
  </si>
  <si>
    <t>Nizamia Petroleum Services</t>
  </si>
  <si>
    <t>Sunny Petroleum</t>
  </si>
  <si>
    <t xml:space="preserve">M.B.DIN </t>
  </si>
  <si>
    <t>Naseem Filling Station</t>
  </si>
  <si>
    <t>Al-Arqum Petroleum Service</t>
  </si>
  <si>
    <t>Noman Usman Petroleum</t>
  </si>
  <si>
    <t>Hamza Petroleum Service</t>
  </si>
  <si>
    <t>Fasih Filling Station</t>
  </si>
  <si>
    <t>New Sindhu Petroleum Service</t>
  </si>
  <si>
    <t>Bhatti P/S</t>
  </si>
  <si>
    <t>Malik Akleem Khan Petroleum</t>
  </si>
  <si>
    <t>Kokarai Petroleum Service</t>
  </si>
  <si>
    <t>Sohaib Petroleum</t>
  </si>
  <si>
    <t>Sarwala F/S</t>
  </si>
  <si>
    <t>Nadeem Aslam Trucking Station</t>
  </si>
  <si>
    <t>Hafeez Filling Station</t>
  </si>
  <si>
    <t>Al-Farid Petroleum</t>
  </si>
  <si>
    <t>Khurshid Akbar Petroleum &amp; CNG</t>
  </si>
  <si>
    <t>Al-Nazir Petroleum</t>
  </si>
  <si>
    <t>Al-Hassan Filling Station</t>
  </si>
  <si>
    <t>Shoukat Hayat Petroleum</t>
  </si>
  <si>
    <t>Al-Rehman Filling Station, Lodhran</t>
  </si>
  <si>
    <t>Haji Sikandar Petroleum Service</t>
  </si>
  <si>
    <t>A.Q Malkani Petrol Pmp</t>
  </si>
  <si>
    <t>Muhammad Rafiq Filling Station</t>
  </si>
  <si>
    <t>Ranipur II Filling &amp; CNG Station</t>
  </si>
  <si>
    <t>Bhittai P/S</t>
  </si>
  <si>
    <t>Abdul Samad P/S</t>
  </si>
  <si>
    <t>Abbasi Petroleum Service</t>
  </si>
  <si>
    <t>Admore Gas (Pvt) Ltd.</t>
  </si>
  <si>
    <t>S.No</t>
  </si>
  <si>
    <t>Pump Price 
Rs/ Liter</t>
  </si>
  <si>
    <t>Toba Taik Singh</t>
  </si>
  <si>
    <t>Mouza Noonan Wali</t>
  </si>
  <si>
    <t>Swabi</t>
  </si>
  <si>
    <t>Muzaffar Garh</t>
  </si>
  <si>
    <t>Peshawer</t>
  </si>
  <si>
    <t>Kamalia</t>
  </si>
  <si>
    <t>Dist Okara</t>
  </si>
  <si>
    <t>Depalpur</t>
  </si>
  <si>
    <t>Mangora</t>
  </si>
  <si>
    <t>Mandi Bahauddin</t>
  </si>
  <si>
    <t>Ubauro</t>
  </si>
  <si>
    <t>Khairpur Mirus</t>
  </si>
  <si>
    <t>RWP</t>
  </si>
  <si>
    <t>Ahmedpur</t>
  </si>
  <si>
    <t>P.D.Khan</t>
  </si>
  <si>
    <t>Sara-E-Alamgir</t>
  </si>
  <si>
    <t>Dist Khushab</t>
  </si>
  <si>
    <t>Kandhkot</t>
  </si>
  <si>
    <t>Bhawalpur</t>
  </si>
  <si>
    <t>Matli</t>
  </si>
  <si>
    <t>Phalia</t>
  </si>
  <si>
    <t>Mirpu A. K.</t>
  </si>
  <si>
    <t>Muridkey</t>
  </si>
  <si>
    <t>Chunian</t>
  </si>
  <si>
    <t>Pak Pattan</t>
  </si>
  <si>
    <t>Rawal Pindi</t>
  </si>
  <si>
    <t>Kashmore / Sindh</t>
  </si>
  <si>
    <t>Bhai Pharoo</t>
  </si>
  <si>
    <t>Habib Abad</t>
  </si>
  <si>
    <t>Faisal Abad</t>
  </si>
  <si>
    <t>Tando Bagho</t>
  </si>
  <si>
    <t>Kahrian</t>
  </si>
  <si>
    <t>Qazi Ahmed</t>
  </si>
  <si>
    <t>Naushero Feroze</t>
  </si>
  <si>
    <t>Hub</t>
  </si>
  <si>
    <t>Jehlum</t>
  </si>
  <si>
    <t>Muzzafargarh</t>
  </si>
  <si>
    <t>Gagrah</t>
  </si>
  <si>
    <t>Abbas Pur, AJK</t>
  </si>
  <si>
    <t>Shahdadkot</t>
  </si>
  <si>
    <t>Gujjrat</t>
  </si>
  <si>
    <t>Minchanabad</t>
  </si>
  <si>
    <t>Loralai</t>
  </si>
  <si>
    <t>Mansehra</t>
  </si>
  <si>
    <t>Bhawal Nagar</t>
  </si>
  <si>
    <t>Haroon Abad</t>
  </si>
  <si>
    <t>Gambat</t>
  </si>
  <si>
    <t>Mouza Sivia</t>
  </si>
  <si>
    <t>Nasirabad</t>
  </si>
  <si>
    <t>Dist Skardu</t>
  </si>
  <si>
    <t>Rajan Pur</t>
  </si>
  <si>
    <t>Bhalwal</t>
  </si>
  <si>
    <t>Renala Khurd</t>
  </si>
  <si>
    <t>Burewala</t>
  </si>
  <si>
    <t>Pasroor</t>
  </si>
  <si>
    <t>Chichawatni</t>
  </si>
  <si>
    <t>Olakar</t>
  </si>
  <si>
    <t>Kalar Kahar</t>
  </si>
  <si>
    <t>Shakargarh</t>
  </si>
  <si>
    <t>Hassanabdal</t>
  </si>
  <si>
    <t>Pattoki</t>
  </si>
  <si>
    <t>khar</t>
  </si>
  <si>
    <t>Thul Hamza</t>
  </si>
  <si>
    <t>Gharo</t>
  </si>
  <si>
    <t>Muzaffar Abad AJK</t>
  </si>
  <si>
    <t>Shahdad Pur</t>
  </si>
  <si>
    <t>Bahawal Nagar</t>
  </si>
  <si>
    <t>Sumandri</t>
  </si>
  <si>
    <t>Shah Kot</t>
  </si>
  <si>
    <t>Deepalpur</t>
  </si>
  <si>
    <t>Ziarat</t>
  </si>
  <si>
    <t>Bahawal</t>
  </si>
  <si>
    <t>Tando Muhammad Khan</t>
  </si>
  <si>
    <t>Rohri</t>
  </si>
  <si>
    <t>Fateh Jang</t>
  </si>
  <si>
    <t>Kot Addu</t>
  </si>
  <si>
    <t>Tando Adam</t>
  </si>
  <si>
    <t>Daggar</t>
  </si>
  <si>
    <t>Mehar</t>
  </si>
  <si>
    <t>Neelam</t>
  </si>
  <si>
    <t xml:space="preserve">Ahmed Pur </t>
  </si>
  <si>
    <t>Shorkot</t>
  </si>
  <si>
    <t>Ahmed Pur Sial</t>
  </si>
  <si>
    <t>Mustang</t>
  </si>
  <si>
    <t>Kashmore</t>
  </si>
  <si>
    <t>Dist Attock</t>
  </si>
  <si>
    <t>Rani Pur</t>
  </si>
  <si>
    <t>Gogera</t>
  </si>
  <si>
    <t>Khanpur</t>
  </si>
  <si>
    <t>Yazman</t>
  </si>
  <si>
    <t>Shahpur</t>
  </si>
  <si>
    <t>Mouza Khel</t>
  </si>
  <si>
    <t>Jehangira</t>
  </si>
  <si>
    <t>Gambat / Sindh</t>
  </si>
  <si>
    <t>New Dumbalo</t>
  </si>
  <si>
    <t>Poonch Azad Kashmir</t>
  </si>
  <si>
    <t>Zohab</t>
  </si>
  <si>
    <t>Lower DIR</t>
  </si>
  <si>
    <t>Kunri</t>
  </si>
  <si>
    <t>Jallapur</t>
  </si>
  <si>
    <t>Ferozwala</t>
  </si>
  <si>
    <t>Bubak</t>
  </si>
  <si>
    <t>Sadiqabad</t>
  </si>
  <si>
    <t>Bahawal Pur</t>
  </si>
  <si>
    <t>Jaranwala</t>
  </si>
  <si>
    <t>Shahdra</t>
  </si>
  <si>
    <t>Jatoi</t>
  </si>
  <si>
    <t>Mailsi</t>
  </si>
  <si>
    <t>Maiklwal</t>
  </si>
  <si>
    <t>Nowshera Virkan</t>
  </si>
  <si>
    <t>Maillsi</t>
  </si>
  <si>
    <t>Babuzai</t>
  </si>
  <si>
    <t>Rojhan Petroleum Service</t>
  </si>
  <si>
    <t>Chak # 112/7R, T. T. Singh-Burewala Road</t>
  </si>
  <si>
    <t>Block # 165/3 &amp; 4, Sub #3A-3B-4A &amp; 4B, Deh 86, NasratSanghar Road, Taluka</t>
  </si>
  <si>
    <t>At Mouza Nanan Wali Kharian</t>
  </si>
  <si>
    <t>Taluka Gularchi Plot No.A3 Khi Road, Shaheed Fazil Raho (Gularchi) Badin.</t>
  </si>
  <si>
    <t>Mouza Kotla Qasim Khan</t>
  </si>
  <si>
    <t>Mouza Manga Ottar, (Near Honda Factory), on National Highway (N-5)(South Bond), Tehsil &amp; Dist. Lahore</t>
  </si>
  <si>
    <t>Mouza Ganja B/W 8/9 Noonwali-Ganja-Lala Mousa Road Teh. Kharian</t>
  </si>
  <si>
    <t>Mouza Adina B/W 24-25Km from Mardan on Mardan / Swabi RoadTehsil &amp; District Swabi</t>
  </si>
  <si>
    <t>Survery No.318, Deh Sahib Saman, Tapo and Taluka Matiari</t>
  </si>
  <si>
    <t>Mouza Dhool Khurd, Dinga Road, KM 1-15, From G. T. Road On Gujrat</t>
  </si>
  <si>
    <t>Mouza Jatoi Shumali on Jamal pur Road,Tehsil Jatoi, Dist. Muzaffargarh</t>
  </si>
  <si>
    <t>Mouza Bajkata, B/W 14-15KM from Duggar,on Dewane Baba/Swari Road, Teh.Gagra, Dist. Buner,Peshawar</t>
  </si>
  <si>
    <t>Chak 739, GB, Jakhar, Teh. Kamalia</t>
  </si>
  <si>
    <t>Mouza Vanikae Tara, Rasool Nagar, Kothara-Jalalpur-BhatianRoad, Teh. Hafiz Abad</t>
  </si>
  <si>
    <t>Mounza Nikki Manika Depal;pur</t>
  </si>
  <si>
    <t>Mouza Shahpur, Jujra Road, P.O. Box Hujra Teh Depal Pur</t>
  </si>
  <si>
    <t>Survery # 221/5, Deh Jarrar Kat Tappa Mehar, Taluka Ghora BariDistrict Thatta</t>
  </si>
  <si>
    <t>Survery # 10. Deh &amp; Tappa Sial PathanTaluka Gambat. Khairpur</t>
  </si>
  <si>
    <t>Mouza Nagooha, on Mangora Main Road, Tehsil Barikot, Swat</t>
  </si>
  <si>
    <t>Mouza Ratto, B/W 13-14Km from Narang on Qadarabad-Runmal Road,Tehsil Phali, Mandi Bahauddin</t>
  </si>
  <si>
    <t>Mouza Jalal Pur Jattan, B/W 14-15Km from Gujran on Tanda Road,Tehsil &amp; Dist. Gujrat</t>
  </si>
  <si>
    <t>Mouza Badiana Pasroor Road, Sialkot</t>
  </si>
  <si>
    <t>Village Sardar Garhi B/W 1693-1694KM on National Highway (N-5), Tehsil Peshawar</t>
  </si>
  <si>
    <t>Plot Survey No.450-451, Deh Ubauro, Near National Highway,Taluka Ubauro, District Ghotki.</t>
  </si>
  <si>
    <t>Mouza Bosal, At 1 KM From Bosal, On gujra Boal Bho Ahsan Road,Teh. Malikwal Mandi Bahauddin</t>
  </si>
  <si>
    <t>At Mouza Dehri Chappar Haripur</t>
  </si>
  <si>
    <t>At Mouza Kotla Azyd Yar Khan</t>
  </si>
  <si>
    <t>Chak Talhary, B/w 3-4KM from Jhang - Mianwali - Muzaffargarh RoadMuzaffargarh</t>
  </si>
  <si>
    <t>Mouza 54/2-1, L400 Feet From Depalpur Chowk, Okara-Depalpur Rd,Teh. Okara</t>
  </si>
  <si>
    <t>Nawabshah Kumbh Road, Survey 385/1&amp;2, Dghai Chakirani, TapooDato Dasti, Mirwah</t>
  </si>
  <si>
    <t>At Hafizabad B/W 0-1Km from Hafizabad on Vanikey Tarar Road,Tehsil Hafizabad</t>
  </si>
  <si>
    <t>Jaglot City Post</t>
  </si>
  <si>
    <t>Mouza Qila Sondha\</t>
  </si>
  <si>
    <t>Mouza Hasalanwala, Pharianwali-Dinga Rd. B/W KM 4-5Teh. Phalia, Mandi Bahauddin.</t>
  </si>
  <si>
    <t>Mouza Cheenawali, KM 15/16 Near Adda Khan pur, Qadirabad-JalalpurBhatian Rd. H. Abad</t>
  </si>
  <si>
    <t>Mouza Rahim Yar Khan on General Bus Stand Road, Shahbaz Pur Road,Tehsil Rahim Yar Khan</t>
  </si>
  <si>
    <t>Mouza Ramzan Joyia, B/W 796-799 Km on National Highway (N-5) Road,Ahmed Pur, Bhawalpur</t>
  </si>
  <si>
    <t>At Mouza Sauwal on P.D.Khan</t>
  </si>
  <si>
    <t>Mouza Tatral Tehlum Jehlum Road, Tehsil &amp; District Chakwal</t>
  </si>
  <si>
    <t>Khaur, 43/44 KM From Fateh Jhang/Dhullian Road, Tehsil Pindi Gheb, Attock</t>
  </si>
  <si>
    <t>Sara-E-Alamgir Near Jehlum KM 1430 On RoadTeh. Sara-E-Alamgir, Gujrat</t>
  </si>
  <si>
    <t>Mouza Noorpur Thal,Tehsil Noorpur</t>
  </si>
  <si>
    <t>Mouza Talari, B/w 29-30KM on Multan D.G.Khan Raod, Muzaffargarh</t>
  </si>
  <si>
    <t>Thoura Ni Commission Shah, New Aanaj Mandi, Kandhkot,District Kashmore</t>
  </si>
  <si>
    <t>Mouza Gandrah Khurd, B/W 4 &amp; 5 KM Gujrat Bhimber Road</t>
  </si>
  <si>
    <t>Khasra No.2, Qittas No.9, Urban III, Mahal &amp; Mouza No.9Saeiab Rd., Quetta</t>
  </si>
  <si>
    <t>Chak # 96/6R Post Office Khas Chichawatni BurewalaRoad, Sahiwal</t>
  </si>
  <si>
    <t>Chak # 160 / M, Hasilpur, Choonawala Road, Tehsil Hasilpur, Bhawalpur</t>
  </si>
  <si>
    <t>Survey No.75, Plot No.42, Phase-I,K-28, Trans Lyari,Hawksbay Road, District &amp; Sub District Karachi</t>
  </si>
  <si>
    <t>Mouza Bhaun, Chakwal-Bannu-Kalarkahr Rd. Near KohinoorMill No.3 Chakwal</t>
  </si>
  <si>
    <t>Plot # 447,540,317. Survery # 246, Main Hyderabad-Badin RoadDeh &amp; Taluka Matli</t>
  </si>
  <si>
    <t>Mouza Qadirabad, On Qadirabad-Phalia-Khutalia Rd. Teh. Phalia</t>
  </si>
  <si>
    <t xml:space="preserve">AT Mousa Kot Sattar </t>
  </si>
  <si>
    <t>Mouza Sunkyah, B/W 39-40Km from Jehlum on Mirpur-Chichian Road,Tehsil Mirpur Azad Kashmir</t>
  </si>
  <si>
    <t>Mouza Jahadai on National Highway (N-5) Road,Tehsil Takht Bhai, Mardan</t>
  </si>
  <si>
    <t>Marhkpur, Ward# 1, Indus Highway N-55-183 KM</t>
  </si>
  <si>
    <t>AT Mouza Kot Yaqoob from Murikey</t>
  </si>
  <si>
    <t>Plot Khsara # 3513, Khewat # 1054/1034 Khaton # 2505, 2 KM FromKanganpur, Teh. Chunian</t>
  </si>
  <si>
    <t>Mouza Chak # 75/EB, Arifwala-Bahawal Nagar Rd,Tehsil Arifwala</t>
  </si>
  <si>
    <t>At Mouza Baqa Pur, Machana</t>
  </si>
  <si>
    <t>Mouza Pharwal Saroo Khan, on National Highway(N-5, North bound Carriageway) B/W 1494-95Km from Karachi,</t>
  </si>
  <si>
    <t>Main Indus Highway Kashmore District</t>
  </si>
  <si>
    <t>Mouza Aulakh Bonga, B/W KM 3/4 From Head Baioki,Phool Nagar-Head Baloki, Bhai Pharoo</t>
  </si>
  <si>
    <t>Sakir Chushak, Habibabad-Chuchak Road, Tehsil Renala khurd, Habib Abad</t>
  </si>
  <si>
    <t>Survey No. 276, Deh Choundiko, Tapoo Sar Taluka Nara, Dist. Khairpur</t>
  </si>
  <si>
    <t>Mouza Sirbland Pura, B/W 167-168Km from Islamabad on National HighwayRoad, Peshawar</t>
  </si>
  <si>
    <t>Mouza Chak # 65/GB Adda Awagat Jaranwala Road,Tehsil Jaranwala, Dist. Faisalabad</t>
  </si>
  <si>
    <t>South-Bound Carriageway Super Highway Karachi</t>
  </si>
  <si>
    <t>Mouza Mano Chak, Gujrat Phalia Road, Mandi Bahauddin</t>
  </si>
  <si>
    <t>Survey No.181, Deh Dehi, Tapoo Bagh Shahmir,Taluka Tando Bagho, Badin</t>
  </si>
  <si>
    <t>Mouza Bakapur, Mandi Ahmedabad-Kanganpur RoadTehsil Chunian, Disttt. Kasur</t>
  </si>
  <si>
    <t>Mouza Noyeke, B/W Km 39-40 from Sialkot on Amenabad-Sialkot Road,Tehsil &amp; Dist. Gujranwala</t>
  </si>
  <si>
    <t>Mouza Kamalpur,B/W 10-11 Km from Sialkot,on Sialkot Aimnabad Road, Tehsil Daska, Dist. Sialkot</t>
  </si>
  <si>
    <t>Mouza Chak 13/RB, Near Nawaz Sharif Chowk Tehsil Safdarabad</t>
  </si>
  <si>
    <t>Mouza Dinga, 3-4KM From Dinga, on Kharian-Dinga Mandi BahauddinRoad, Teh. Kharian</t>
  </si>
  <si>
    <t>Survey No. 1335, Girayan 1, Deh Sendhal Kamal Town, Main Road Qazi AhmedDaulatpur, Nawabshah</t>
  </si>
  <si>
    <t>Survery # 276, Bhiria Road, Taluka Bhiria</t>
  </si>
  <si>
    <t>Plot No 1, Street No 1, Sector 111/2, Orangi Town, Karachi</t>
  </si>
  <si>
    <t>Mouraba # 35, Chak # 191/RB, Gatti Dry Port Chack Jhumra-SinghHill Road, Faisal Abad</t>
  </si>
  <si>
    <t>Khsara 2812, khewat 1583, Khatoni 2812, Balkasar, Mianwali-Talagang Rd. Chakwal</t>
  </si>
  <si>
    <t>Lasbela Industrial State, Hub. Distt Lasbela, Baluchistan</t>
  </si>
  <si>
    <t>Mouza Mashoo Gagar, B/W 1219-1220 Km on Super Indus Highway Road,(Peshawar-Kohat Section West Bound), Tehsil &amp; Dist. Peshawar</t>
  </si>
  <si>
    <t>At Mouza Tarinda Sawaya Khan</t>
  </si>
  <si>
    <t>Chak No.3 Jamrao Road Workshop Sanghar</t>
  </si>
  <si>
    <t>Mouza Darapur B/W 34-35 Km from Jehlum on Mandi Bahuddin /Pindad Khan - Jehlum Road, Teh. &amp; Dist. Jehlum.</t>
  </si>
  <si>
    <t>At Mouza Purana Qureshi on National Highway</t>
  </si>
  <si>
    <t xml:space="preserve"> Mouza Panj Garh</t>
  </si>
  <si>
    <t>Adda Dhuliana, Qila Sondah Sindh-Hujra Road Tehsil Depalpur</t>
  </si>
  <si>
    <t>Survey # 294, 295/1, 2 Deh 109, Taluka Mirpur Khas</t>
  </si>
  <si>
    <t>Mouza Chawinda, B/W 7-8Km from Badiana on Badiana-Chawinda-Zafarwal Road, Pasroor, Sialkot</t>
  </si>
  <si>
    <t>AT Chak No Tehsil Channu</t>
  </si>
  <si>
    <t>At Mouza Rajan Pur Aqal Pur Road</t>
  </si>
  <si>
    <t>At Mouza Jhai,Chappar Sialkot Road</t>
  </si>
  <si>
    <t>Mouza Tawakalpur, on Civil Line Road, B/w 2-3 Km fromShandar Chowk, Tehsil &amp; Distt. Jhelum</t>
  </si>
  <si>
    <t xml:space="preserve">AT Mousa Awanay </t>
  </si>
  <si>
    <t>Mouza Kakeywali, B/W 5-6 KM From Sialkot On Khawaja SafdarRoad, Teh. Sialkot</t>
  </si>
  <si>
    <t>Janian on Chak R/Saleem Chowk Road</t>
  </si>
  <si>
    <t>Mouza 248/RB, Sumandri-Faisalabad, Rd.</t>
  </si>
  <si>
    <t>Mouza Lahri, Dinga-Mangla-Mirpur Rd.</t>
  </si>
  <si>
    <t>Mouza Nihalo Chak B/W KM 8/9 Wazirabad Daska Road, Teh. Daska.</t>
  </si>
  <si>
    <t>Mouza Qayuam Nagar, B/W KM 918-19 From Khi Indus Highway,Near Gomal Versity, D. I. Khan</t>
  </si>
  <si>
    <t>Mouza Chatra Wasti, Tehsil Abbas Pur Poonch</t>
  </si>
  <si>
    <t>Mouza Jasial Thal, B/W 14-15Km from Layyah,on Kot Addu-Layyah Road, Tehsil &amp; Dist. Layyah</t>
  </si>
  <si>
    <t>SR. No. 589, Plot # 74/4 &amp; 7A/5, Al- Meeran Town, Deh. JamshoroDistrict Hyderabad</t>
  </si>
  <si>
    <t>Survey No.318,319,320, Taluka ShahdadkotQambar - Shahdadkot</t>
  </si>
  <si>
    <t>House No.111-B 16-9, Nazimabad, Karachi</t>
  </si>
  <si>
    <t>Chak # 420-GB, Faisal Abad-Satyana Road</t>
  </si>
  <si>
    <t>Survey No. 283/289 &amp; 299 Located On 341/342 KMNaushero Feroze Bypass, Naushero Feroze</t>
  </si>
  <si>
    <t>Mouza Kanpur B/W 5-6KM from Sialkot-Chinar Road,Tehsil &amp; Dist. Sialkot</t>
  </si>
  <si>
    <t>Mouza Sammo Rana</t>
  </si>
  <si>
    <t>Mouza Kullaywal Syedian</t>
  </si>
  <si>
    <t>Plot No.4, Main Eidgah Road, Rawal Pindi</t>
  </si>
  <si>
    <t>At Mouza Qadir Basksh Channer Bahawalpur</t>
  </si>
  <si>
    <t>Deh Khan, Tapo Khan, Near var Town, Taluka Ghorabar</t>
  </si>
  <si>
    <t>Mouza Mohammad Pur, B/W KM 44-45, Bahawal Nagar-Minchanabad,Teh. Minchanabad</t>
  </si>
  <si>
    <t>Mouza Khan Pur B/W KM 47/48, From Sohawa, Sohawa-Chakwal Road</t>
  </si>
  <si>
    <t>Loralai,Shoomar No.1</t>
  </si>
  <si>
    <t>Khsara # 947,949,946/1,Mouza Jandanwala, B/W 1407-08 Km,National Highway Road, Gujrat</t>
  </si>
  <si>
    <t>Plot No.15/1, Sector 12-C, Industrial Area, North Karachi</t>
  </si>
  <si>
    <t>Mouza Dinga On Kharian-dinga-Mandi Bahauddin Road,1/2 KM From Dinga City, Kharian.</t>
  </si>
  <si>
    <t>Mouza Mansehra, B/W 29-30Km from Abbot Abad - Gillat (KK) Road,Tehsil Mansehra</t>
  </si>
  <si>
    <t>Chak # 155, Multan-Vehari Road, Vehari</t>
  </si>
  <si>
    <t>Mouza Nashapa Bala, Peshawar - Charsadda Road, Peshawar</t>
  </si>
  <si>
    <t>Taluka Kandiaro Distt</t>
  </si>
  <si>
    <t>Mouza Sattarwal (Chak # 608/G.B) at 71 KM from Faisalabad onOkara-Faisalabad Road, Tehsil Tandianwala, Dist. Faisalabad</t>
  </si>
  <si>
    <t>Mouza Dhamathel (Kharriwala) B/w 29-30Km from Head Marala,on Karianwala / tanda Road, Tehsil &amp; Dist. Gujrat</t>
  </si>
  <si>
    <t>Mouza Qamber, on Mardan - Mangora Swat (N-45) Road, Tehsil Swat</t>
  </si>
  <si>
    <t>At Mouza Thodana from Lahore</t>
  </si>
  <si>
    <t>At Chak # 319/Hr, Marrat B/W 47/48 From Fort Abbas onBahawal Nagar to F. Abbas Road</t>
  </si>
  <si>
    <t>Haveli Road, Depalpur</t>
  </si>
  <si>
    <t>Mouza Niaz Baig On Multan Road, Tehsil &amp; Dist. Lahore</t>
  </si>
  <si>
    <t>79 KM From D.G.Khan on Dera Ghazi Khan Vehova Rd.,Tehsil Tounsa Sharif, D.G.Khan</t>
  </si>
  <si>
    <t>Survey # 79, Tappo &amp; Taluka Gambat, Khairpur</t>
  </si>
  <si>
    <t>Mouza Kohluwat B/W 5-6KM From Gujranwala On FaisalabadSheikhupura Gujranwala Road</t>
  </si>
  <si>
    <t>Mouza Sivia From Dinga-Phalia Road Tehsil</t>
  </si>
  <si>
    <t>Survey # 554/4-16, DEH Kathiar, Taluka Nasirabad,Dist. Kamber Shahdadkot</t>
  </si>
  <si>
    <t>At Mouza Bhoia Hassan, B/W 22-23Km from Phalia on Phalia - Bherowal RoadMandi Bahauddin</t>
  </si>
  <si>
    <t>Khanan Shah Colony Mohallaa Nizamani, Khairpur</t>
  </si>
  <si>
    <t>Chak # 84/R,B, KM 82-83, Lahore Sheikhupura-Shahkot-FaisalabadRoad Teh. Safdarabad</t>
  </si>
  <si>
    <t>Chak # 149-B TDA, Kot Addu - D.G. Khan Road, Tehsil &amp; District Layyah</t>
  </si>
  <si>
    <t>Mouza Meranpur, Rajan Pur City On Indus Highway Road</t>
  </si>
  <si>
    <t>S. No. 129/1 Deh 52, Nusrat 60 Mile Road, Daur Town Taluka</t>
  </si>
  <si>
    <t>Survey # 579, Tappo Pacca Chang, Taluka Faiz Ganj. Khairpur</t>
  </si>
  <si>
    <t>At Mouza Basti Jyhar on Karam Dad Qureshi Jatio Road</t>
  </si>
  <si>
    <t>Chak # 8 N.B, B/W 54-55 Km From Sargodha On Liaqat ShaheedRoad, Bhalwal</t>
  </si>
  <si>
    <t>G. T. Road Near Renala Khurd</t>
  </si>
  <si>
    <t>AT GENERAL BUS STAND , GUJRANWALA</t>
  </si>
  <si>
    <t>MOUZA SHERGARH, B/W KM.NO 45/46 ON (N-45 CARRIARWAY) MARDAN ROAD TEHSIL TAKHT BHAI , DIST MARDAN</t>
  </si>
  <si>
    <t>Mouza Wan Bachran Shamalia, B/W Km 1-2 From Wan Bachran, Mianwali</t>
  </si>
  <si>
    <t>At Mouza Fazil Kalroo Muzaffar Garh</t>
  </si>
  <si>
    <t>Mouza Karla Kallan, B/W KM 2-3 From Gujrt Gujrat-Shawdiwal Road</t>
  </si>
  <si>
    <t>Giryan No. 42, Survey No. 423, Deh &amp; Tapoo NauderoTaluka Ratodero, Dist. Larkana</t>
  </si>
  <si>
    <t>Mouza Mandayala Waraich, KM 1337, National Highway N-5 Rd.</t>
  </si>
  <si>
    <t>Chak 7 &amp; 8/JB (Small Industrial Estate) Nalka-Kohala-SargodhaRd, Faisal Abad</t>
  </si>
  <si>
    <t>Mouza Sarband, 2Km away from Kohat Road,On Peshawar-Bara Road, Tehsil &amp; Dist. Peshawar</t>
  </si>
  <si>
    <t>Chak 441/EB, Multan Vehari Arifwala Road Teh. Burewala</t>
  </si>
  <si>
    <t>Mouza Garjakh, Ali Pur Chowk, BW 1332/1333 Pindi Bye Pass (N-5) Rd.</t>
  </si>
  <si>
    <t>Mouza Farooqabad, B/W KM 54/55 From Lahore On LahoreSargodha Rd. Distt. Sheikhupura</t>
  </si>
  <si>
    <t>Opposit Income Tax Office, Civil Lines, Jehlum</t>
  </si>
  <si>
    <t>Gharib Abad chak 1/10-L, Harappa City Road,Tehsil and Dist. Sahiwal</t>
  </si>
  <si>
    <t>Shell Petrol Pump, Bus Stand, Haroon Abad</t>
  </si>
  <si>
    <t>Mouza Doburji Kake Zain, B/W 4-5KM from Pasrur, on Pasrur / Narowal RoadTehsil Pasrur. District Sialkot</t>
  </si>
  <si>
    <t>Chak No.50/12-L, on Chichawatni-Okanwala Road,B/W 10-11 Km from Chichawatni, Tehsil Chichawatni, Dist. Sahiwal</t>
  </si>
  <si>
    <t>At Mouza Thatta Karim Dad on Pindi Bhatian/ Chiniot Road</t>
  </si>
  <si>
    <t>Makanwali, Rasolpur-Murala Road, Mandi Bahauddin</t>
  </si>
  <si>
    <t>Survey # 109, Deh Tapo Gharo, Taluka Mipur Sakro, Thatta</t>
  </si>
  <si>
    <t>Survey No. 189, DEH Sari Tappa Jamshoro, Taluka Qasimabad,District Hyderabad</t>
  </si>
  <si>
    <t xml:space="preserve">At Mouza Olakar Tehsil Kotli </t>
  </si>
  <si>
    <t>Mouza Lohanch Thal Kalan (Near Chowk Azam)1 Km From Chowk Azam, Tehsil &amp; District Layyah</t>
  </si>
  <si>
    <t>Naudhia Jehangira, Manki Sharif, Nowshera</t>
  </si>
  <si>
    <t>At Mouza Thaidda Thaheem</t>
  </si>
  <si>
    <t>Mouza Depalpur Kuchery City, Depalpur-Pakpattan Rd.</t>
  </si>
  <si>
    <t>Mouza Dhalwal, 18-19Km from Kalar Kahar-Choa Sadan Shah Road,Tehsil Choa Sadan, Dist. Chakwal</t>
  </si>
  <si>
    <t>Mouza Chak # 110 South, At Sargodha On Sargodha-Faisalabad Rd.Teh. Dist. Sargodha</t>
  </si>
  <si>
    <t>Mouza Hazal B/W 13-15 Km from Gilgit on Ghizer Road,Tehsil &amp; Dist. Gilgit</t>
  </si>
  <si>
    <t>Survey # 1027, Deh Sobhodero, Taluka Khairpur</t>
  </si>
  <si>
    <t>Khsara 537-538, Kehwat 177, Khatooni 329, Mouza Antuwali,Tehsil Shakargarh, Narowal</t>
  </si>
  <si>
    <t>Chak # 21 / RB, Marh Balochan B/W 18-19 Km from Khanqah DogranTehsil Safdar Abad</t>
  </si>
  <si>
    <t>At Mouza Jar Bajaur Agency</t>
  </si>
  <si>
    <t>Moza Bucha B/W KM 1508-1509, From Karachi Tehsil Gujjar Khan, Rawal Pindi</t>
  </si>
  <si>
    <t>Plot No. 119, Deh 109, Nasrat Ghupchani Road Jamsahib,Taluka Duar, Nawabshah</t>
  </si>
  <si>
    <t>Murumzai Mathani, Indus Highway, Kohat Road</t>
  </si>
  <si>
    <t>Mouza Kacha Pacca BW 29-30KM from Kasur on Kasur / Depalpur RoadTehsil &amp; Dist. Kasur</t>
  </si>
  <si>
    <t>PP-1, Khyaban-e-Sharif Society, Sector No.51-A,Scheme 33,Karachi</t>
  </si>
  <si>
    <t>Mouza Chirawala, 10 KM From Bhimber Road Kotla Arab Ali KhanChirawala Road Kharian</t>
  </si>
  <si>
    <t>Survey # 101, Deh 117, Near Khipro Chowk, Mirpurkhas, Sindh</t>
  </si>
  <si>
    <t>Mouza Breaka Ottar, B/W KM 8-9 From Sulmanki, Tehsil MinchanabadDistt. Bahawal Nagar</t>
  </si>
  <si>
    <t>National Highway Road, Near Royal Hotel Sahiwal</t>
  </si>
  <si>
    <t>Mouza Burhan, 1594-95 KM From Karachi, National Highway Rd.Teh. Hasanabdal, Attock</t>
  </si>
  <si>
    <t>At Mouza Kangan Pur</t>
  </si>
  <si>
    <t>Mouza Bhera (Lilla Town), B/W 9-10Km from Lilla on Khusahb-Pindi Dad KhanRoad, Jhelum</t>
  </si>
  <si>
    <t>Mouza 56/2-L at Karamanwala, B/W 5-6KM from Okara (at 1140-200KM ,N-5 SBC) on National Highway (N-5) Road, Tehsil &amp; Dist. Okara</t>
  </si>
  <si>
    <t>Mouza Dinanath B/w 1210-1211Km from Karachion National Highway (N-5) Road, Tehsil. Pattoki, Dist. Kasur</t>
  </si>
  <si>
    <t>Mouza Islamgarh, B/W 30-31Km from Mirpur,Mirpur / Kotli Road, Dist. Mirpur Azad Kashmir</t>
  </si>
  <si>
    <t>Mouza Malijeve, Mangatwala-Nankana Road, Nankana Sahib</t>
  </si>
  <si>
    <t>Multan National Highway Road, Near Masjid Muslim Town,Tehsil Chunian, Pattoki</t>
  </si>
  <si>
    <t>Mouza Larmah, on Peshawar / Charsada Road,Tehsil &amp; Dist. Peshawar.</t>
  </si>
  <si>
    <t>Mitha Tiwana, Km 230-231, On LHr-Sargodha-Mianwali / BannuART Road # 2, Khushab</t>
  </si>
  <si>
    <t>Mouza Roshanwala, Chak 243/RB, B/W 74-75Km from Jhang,Joak Kharala, Faisalabad.</t>
  </si>
  <si>
    <t>Mouza Ghouspur Gujran, Hujra-Shergar Road Teh. Depalpur</t>
  </si>
  <si>
    <t>Mouza Allahabad, B/W 46 Km from Kasur,on Kasur-Depalpur Road, Tehsil &amp; Dist. Kasur</t>
  </si>
  <si>
    <t>Mouza Chani Corara, KM 12 From Hafiz Abad Hafiz Abad-SukheiRoad, Teh. Hafiz Abad</t>
  </si>
  <si>
    <t>At Mouza Chak No.110-P of  Shahi Road</t>
  </si>
  <si>
    <t>Survey # 13, Deh Khan Wahan, Khan Wahachy, Taluka Kandyaro</t>
  </si>
  <si>
    <t>Survey # 134, (Rohri Duel Carriage Way Bypass) Deh Miani Baghat, Taluka</t>
  </si>
  <si>
    <t>At Plot Khasra</t>
  </si>
  <si>
    <t>Mouza Khar, at 38KM from Temergara, on Temergara-Mehmond Agency Road,Khar, Bajour Agency</t>
  </si>
  <si>
    <t>Mouza Jot chutta (No.02), B/W 699-700KM from Karachi,Indus Highway Road, Tehsil &amp; dist. D.G.Khan</t>
  </si>
  <si>
    <t>Plot No.148, Block-C, Unit No.2,Taluka Latifabad, Dist. Hyderabad</t>
  </si>
  <si>
    <t>Chitta Batta / Sandasay, B/W 11-12KM From Manshera, Naran-Kaghan Road,Naran-Kaghan Road, Manshera</t>
  </si>
  <si>
    <t>Plot 27-29, Giryan 892-894, Deh 108, Tapoo Mirpurkhas,Taluka Hussain Bux</t>
  </si>
  <si>
    <t>Mouza Thul Hamza</t>
  </si>
  <si>
    <t>At Chak TDA on Layyah to Chowk Azam Road Tehsil &amp; Dist Layyah</t>
  </si>
  <si>
    <t>Khsara # 1157, 1158/2, Kehwat # 794, Khatoni # 1683, Muhray RoadTeh. Kharian</t>
  </si>
  <si>
    <t>Chak 115/A8B, On Sillanwali, PAF Lalianwali, Lallian Rd.Teh. Sillianwali</t>
  </si>
  <si>
    <t>Mouza Harrapa, B/W 0-1Km from Harappa on Harappa/Kamalia Road, Tehsil &amp; Dist. Sahiwal</t>
  </si>
  <si>
    <t>arazi yaqoob b/w km 1/2 from sialkot on sialkot eminabad road dist sialkot</t>
  </si>
  <si>
    <t>Chak 2/1, Habibabad-Chuchak Rd. Teh. Renala Khurd</t>
  </si>
  <si>
    <t>Mouza Kotla on Layyah Kot-Addu Muzaffargarh Road, Tehsil Kot Addu</t>
  </si>
  <si>
    <t>Survey # 1448-49, 1449/A, 1450, 1452, 1453A Station Road, Larkana</t>
  </si>
  <si>
    <t>S. No.478-480, Deh Khaiseer Gharo Town, Gharo</t>
  </si>
  <si>
    <t>Mouza Suri Chaullian. Hattian Bala</t>
  </si>
  <si>
    <t>Survey # 211, Badin Sujawal Road, Badin</t>
  </si>
  <si>
    <t>Mouza Jan Muhammad Tehsil Kot Momin, Dist. Sargodha</t>
  </si>
  <si>
    <t>Plot No C-1, To C-13, Gulshan-E-Kashif, Housing SchemeSarhari Shahdad Pur Sanghar</t>
  </si>
  <si>
    <t>Mardan Toru Road, Near Hoti</t>
  </si>
  <si>
    <t>At Mouza Hota Tehsil &amp; Distt; ; PakPattan</t>
  </si>
  <si>
    <t>At Sanjavi on Loralai / Quetta Road</t>
  </si>
  <si>
    <t>Mouza Manga, B/W KM 35/36, From Pindi-Muree KashmirRoad Teh. Muree</t>
  </si>
  <si>
    <t>Plot Khasra # 1161/15/1, Khewat # 560, Khatoni # 920,Mouza Pahrianwali-Dinga Road, Phalia.</t>
  </si>
  <si>
    <t>MOUZA GUJJAR ON MARDAN MALAKAND ROAD TEHSIL &amp; DIST MARDAN</t>
  </si>
  <si>
    <t>Mouza Shadia (Janobi), 32-33 From Mianwali On Sargodha-MianwaliRd, Teh. Mianwali</t>
  </si>
  <si>
    <t>Mouza Chung Punjgraien B/W 1240-1241KM from Karachi onNational Highway (N-5) Road, (SBC), Tehsil &amp; District Lahore</t>
  </si>
  <si>
    <t>Mouza Zarik Pir Bakhel, B/W KM 98-99 from Kohat, Opp. Bannu Link Road,Tehsil &amp; Dist. Bannu</t>
  </si>
  <si>
    <t>Mouza Qamar Din Hanas,Arif Wala Road Bahawal</t>
  </si>
  <si>
    <t>Survey # 98. Deh Chanro, Taluka Moro, National Highway (N-5)</t>
  </si>
  <si>
    <t>Mouza Abbaspur, Near Fruit Mandi, B/W 155-156 KM from Lahoreon Sumandri Byass Road, Faisalabad</t>
  </si>
  <si>
    <t>Plot Khasara # 538-542, Mouza Rashida, B/W 1689-90KM,National Highway Road, South Band</t>
  </si>
  <si>
    <t>Mouza Ghanian, B/W 3-4Km from Phalia on Jokalia Road, Tehsil Phalia</t>
  </si>
  <si>
    <t>Survey No. 315 &amp; 572. Deh &amp; Tapo Deha Taluka Sukkur</t>
  </si>
  <si>
    <t>Mouza Chobara B/W 55-56KM from Layyah on Garh Maharaja-ChowkAzam Layyah Road, Layyah</t>
  </si>
  <si>
    <t>Mouza rajan pur (urben) b/w km # 02/03 from rajanpur on indus highway road tehsil rajanpur</t>
  </si>
  <si>
    <t>Suervey No.282 (2-45), Deh Mari, Taluka Rohri,District Sukkur, Main National Highway, Near Mandodero, Dist. Sukkur</t>
  </si>
  <si>
    <t>Mouza Shah Kot, Chak No.84/RB, Near Sabzi Mandi, B/W 3-4Km fromShahkot, on Nankana Road,Tehsil Shahkot, Dist. Nankana Sahib</t>
  </si>
  <si>
    <t>Mouza Baghiana, KM 34-45 From Kasur-Khunan Road, Teh. Chunian</t>
  </si>
  <si>
    <t>Mouza Talian Kasbati On Rawal/Kuri Road, Rawal Pindi</t>
  </si>
  <si>
    <t>AT &lt;ouza Pipli Metab Ray</t>
  </si>
  <si>
    <t>Survey No.119/1, Mirpurkhas Mirwah Road,Ring Road, Jarwari chowk, (Teen Talwar), Mirpurkhas City</t>
  </si>
  <si>
    <t>Mutaza Khan- Shahrah-e-Iqbal</t>
  </si>
  <si>
    <t>Mouza Dera Izzat Ahmed Pur Road</t>
  </si>
  <si>
    <t>Chak No 3 (Shumali) Bhalwal</t>
  </si>
  <si>
    <t>Mouza Bhelowal Tehsil Pind Daadan Khan, Dist. Jehlum</t>
  </si>
  <si>
    <t>Survey # 153, Deh Chano Katiar, Adjacent Faran Sugar MillsDistrict Tando Muhammad Khan</t>
  </si>
  <si>
    <t>Survey No. 16, Deh Jhangor, Taluka Rohri,District Sukkur, North Bound on N-5</t>
  </si>
  <si>
    <t>Mouza Kandar, Naushera</t>
  </si>
  <si>
    <t>Mouza Qutba (Fateh Jang), On Rawal Pindi-Fateh Jang-Kohat Rd.Teh. Fateh Jang</t>
  </si>
  <si>
    <t>At Mouza Beta Itra Ghazi Ghaat</t>
  </si>
  <si>
    <t>Survey No. 466/2, Deh Tappo And Taluka Tando Adam, Sanghar</t>
  </si>
  <si>
    <t>PakPattan Chowk, Jogi Chowk To PakPattan Chowk Road, Sahiwal</t>
  </si>
  <si>
    <t>Mouza Qila Sardar Maan Singh, On Kasur-Kot Radha Kishan Road</t>
  </si>
  <si>
    <t>S. No. 995/A No.16-18, Deh Sanghar, Taluka Sanghar</t>
  </si>
  <si>
    <t>At Mouza Towarsak Bunair</t>
  </si>
  <si>
    <t>Survey No.177/2, DEH Kinaro Kakool Tapo Al Ghai MehassarTaluka Mehar,District Dadu, Main Indus Highway Mehar Bypass</t>
  </si>
  <si>
    <t>Survey # 3/1 To 4. Deh 46, Nusrat Taluka &amp; District Nawabshah 60th Mile</t>
  </si>
  <si>
    <t>Survey # 224 &amp; 79, Deh Kore Girho, Tapoo Vigan, Taluka &amp; Distt. Naushero Feroze</t>
  </si>
  <si>
    <t>Chak 254/GB *near Adda Sound), B/W 12-13 Km fromRajana-Samundri road, Tehsil &amp; District Toba Tek Singh</t>
  </si>
  <si>
    <t>Mouza Barkhudar, on Bucheki-Nankana Road,Tehsil &amp; Dist. Nankana Sahib</t>
  </si>
  <si>
    <t>Survey No. G-18/1-50, Sakhi Pir Road, Liaquat Colony, Hyderabad</t>
  </si>
  <si>
    <t>Kundal Shahi, Autmukam Neelam</t>
  </si>
  <si>
    <t>At Mouza Rako Pakpattan</t>
  </si>
  <si>
    <t>Mouza NAR (Near Telephone Exchange) on Kotli Road,Tehsil &amp; Distt. Kotli Azad Kashmir</t>
  </si>
  <si>
    <t>Chak # 55/WB, PakPattan-Vehari Mailsi Road, Vehari</t>
  </si>
  <si>
    <t>On Plot Killa # Khatooni Khewat</t>
  </si>
  <si>
    <t>Mouza Kotla Noor Muhammad, B/W 587-588Km (L/s) from Karachion Indus Highway (N-55) Road, Tehsil &amp; Distt. Rajanpur</t>
  </si>
  <si>
    <t xml:space="preserve">At Mouza Ghanwam Wali </t>
  </si>
  <si>
    <t>Phalia Ameer, Qadirabad Rd, Teh. Phalia</t>
  </si>
  <si>
    <t>At Chak from Jhang on Waryamwala</t>
  </si>
  <si>
    <t>Mouza Sethi Chakwal, Khushab Road, Tehsil Kallar Kahar, Chakwal</t>
  </si>
  <si>
    <t>Survey No. 942 &amp; 945 / 1 to 9, Tando Adam City, Sanghar</t>
  </si>
  <si>
    <t>At Plot At Shinkai Tank Gurbaz FR Bannu</t>
  </si>
  <si>
    <t>Survay No. .961/1-2 tappo &amp; deh tando bagho district badin</t>
  </si>
  <si>
    <t>At Khasra No. 1063/925/1065/926 Bearing Khewat No.48, Khatooni No.68,in Mahal Vehala Kateer, Mauza Kateer Tappa Khchlaq</t>
  </si>
  <si>
    <t>Mouza Matta, KM 21, Kasur-Kot Radha Kishan Road</t>
  </si>
  <si>
    <t>Khsara # 536, Khewat # 4008, Khatoni # 1851 On Teh. &amp; Dist. Gujranwala</t>
  </si>
  <si>
    <t>Mouza Manwala</t>
  </si>
  <si>
    <t>Survey # 1489 &amp; 1490, Deh Visro Wahan, Taluka &amp; District Khairpur</t>
  </si>
  <si>
    <t>At Khushab Muzzafar Garh Road</t>
  </si>
  <si>
    <t>Survey # 32, Deh Manghopir, Tapoo Manghopir, Gadap Town, Karachi</t>
  </si>
  <si>
    <t>Mouza Chak No. 515/E.B, B/W 6-7 KM from Burewala on Multan RoadTehsil Burewala, Dist.. Vehari</t>
  </si>
  <si>
    <t>Mor Khunda, Lahore-Haranwala Road, Tehsil Nankana Sahib</t>
  </si>
  <si>
    <t>At Mouza Rawaal Chak Mujahid</t>
  </si>
  <si>
    <t>Karyo Ganwar Badin</t>
  </si>
  <si>
    <t>Mouza Civil Station, At Km # 1, From Jhang On Jhang GojraRoad Tehsil Jhang.</t>
  </si>
  <si>
    <t>Al-Hamra Chowk, Pak Pattan.</t>
  </si>
  <si>
    <t>Plot No. 2, Sector 15 &amp;16, Gulistan-E-Mazdoor, Baldia Township, Karachi</t>
  </si>
  <si>
    <t>SUrvey # 462/2, Deh Tapoo, Taluka and District Larkana</t>
  </si>
  <si>
    <t>Survey No.210/3,Jamrao Road, Deh Juckrao,Taluka &amp; District Sanghar.</t>
  </si>
  <si>
    <t>Mouza Lohianwala, on National Highway (N-5) Road,Tehsil &amp; District Gujranwala</t>
  </si>
  <si>
    <t>Khewat no.97, Khotoni ,Khuzdar Road</t>
  </si>
  <si>
    <t>Tara Garh Chowk, Between KM 3/4 From Noorpur, Sodiwal Rd.</t>
  </si>
  <si>
    <t>kahsara 227/1,216/3, Khatoni 185,345-348, Mouza Chak Mardan, Mardan Katlan-Bunir Road</t>
  </si>
  <si>
    <t>Phase III, Hayatabad Entrance Road, Peshawar</t>
  </si>
  <si>
    <t>Survey # 462/2-1, Deh Wakro, Taluka Kandh Kot</t>
  </si>
  <si>
    <t>Mouza Dhok Darsaki Fateh Jang Road</t>
  </si>
  <si>
    <t>Mouza Eidgah</t>
  </si>
  <si>
    <t>Mouza Kandu Khara, Chunian-Hujra Road Tehsil Chunian</t>
  </si>
  <si>
    <t>Plot Khsara # 25/22, 25/23, 25/18, 25/19, Khata # 289, Basti Jalal, Aligarh Road,Muzaffargarh</t>
  </si>
  <si>
    <t>Deh Ranipur. Taluka Sobhodero, Ranipur</t>
  </si>
  <si>
    <t>Mouza Sarysar, Near Pattoki ByPass Tehsil Pattoki, Dist. Kasur</t>
  </si>
  <si>
    <t>Mouza Paiga chak # 3, B/W 707-708Km, L/S from Karachi Indus HighwayTehsil D.G.Khan</t>
  </si>
  <si>
    <t>Plot No. D-171, Block No.4, Federal B Area Karachi</t>
  </si>
  <si>
    <t>Mouza 19/1 RB/W KM 3 &amp; 4 From Satgarh, Okara</t>
  </si>
  <si>
    <t>GD/32, Jandraka Road Gogera</t>
  </si>
  <si>
    <t>Survey # 457/35 500/16, Kot Buglow, Taluka Kotdiji, Khair Pur</t>
  </si>
  <si>
    <t>At Mouza Nikkah PAH, National Highway</t>
  </si>
  <si>
    <t>Mouza Jhandraka, Okara Road, Dist. Okara</t>
  </si>
  <si>
    <t>At Mouza Kachi Jamal, Byepass Road, Khanpur</t>
  </si>
  <si>
    <t>Plot No.82/16/24, Chak 75/A, (Feroza City), 2-3KM on Noor Afshan Road,Liaquat Pur, RYK.</t>
  </si>
  <si>
    <t>At Chak on Ahmed Pur East</t>
  </si>
  <si>
    <t>Mouza Kartarpur Chak # 372/GB, B/W 11 KM from Samundri Road,Teh.: Samundri, FBD.</t>
  </si>
  <si>
    <t>Mouza Chak Patri on Shspur Saddar-Jhang Road</t>
  </si>
  <si>
    <t>Mouza Hamidabad, chak Bawar,Dist. Mir Pur Azad Kashmir</t>
  </si>
  <si>
    <t>Chak # 51RB, B/W 44-45Km from Faisalabad on Sheikhupura - FaisalabadRoad, Shah Kot, Nankana Sahib</t>
  </si>
  <si>
    <t>On Mousa Khail to Zhob Road</t>
  </si>
  <si>
    <t>Mouza Chunga Bania, Near Habib Chowk, B/W 9-10 Km Gujjar Khan Bewal Road,Gujjar Khan</t>
  </si>
  <si>
    <t>Survey # 234, Deh &amp; Tappo Bhan Saeedabad Taluka Sehwan</t>
  </si>
  <si>
    <t>Survey No. 129/2, At Nawabshah Sanghar Road, Sanghar City, District Sanghar</t>
  </si>
  <si>
    <t>Super Highway 27Km, North Bound carriageway, Opposite Baqai Universitynear Toll Plaza, District Malir, Karachi</t>
  </si>
  <si>
    <t>S. No.20, Deh Bogri Taluka Daulatpur, Nawabshah</t>
  </si>
  <si>
    <t>mouza Narowal, 1/2 Km From Narowal On Shakargarh-NarowalRd. Opp. Ranger Hd. QTR.</t>
  </si>
  <si>
    <t>Plot # 14, Deh Kathore Gadap Town Super Highway, Karachi</t>
  </si>
  <si>
    <t>G.T. Road Jehangira</t>
  </si>
  <si>
    <t>Mouza Pial Kalan B/W 8-9KM from Khuddian onKhuddian / PIAL Kalan Road., Tehsil &amp; Dist. Kasur</t>
  </si>
  <si>
    <t>Survey # 250, Deh Mehrabpur Taluka Kandiaro</t>
  </si>
  <si>
    <t>Land No.248. DEH DOMANI, EAST RATTI District Thatta</t>
  </si>
  <si>
    <t>Survey No. 444, Deh Odharwali, Tappo &amp; Taluka Ghotki. NationalHighway, Ghotki</t>
  </si>
  <si>
    <t xml:space="preserve">Agra Road,City Gambat </t>
  </si>
  <si>
    <t>Plot No. 44-3, Deh Dambalo, Tappo Gujo 1, Taluka Matli</t>
  </si>
  <si>
    <t>Mouza Chiharr, on Kjaigala Road,Tehsil &amp; Dist. Poonch Azad Kashmir</t>
  </si>
  <si>
    <t>Zhab D.I.Khan Road, Mouza Hasanzai, Halqa Saddar</t>
  </si>
  <si>
    <t>Chak # 184/9-1, KM 0/1 Naiwala Bangla, On Harapa-Naiwala BanglaRoad Tehsil Chichawatni</t>
  </si>
  <si>
    <t>Mouza Rasoolpur, Kurana Adda B/W KM 12/13 Sialkot-Zafarwal Rd.</t>
  </si>
  <si>
    <t>Kacha Khu Road Tehsil &amp; Disst Khanewal</t>
  </si>
  <si>
    <t>Mouza Pandak Urban No. 174, Khanpur-Haripur Road,Tehsil &amp; Dist. Haripur</t>
  </si>
  <si>
    <t>Mouza Ellah Abad, 1 Km from Theeng More, Tehsil Chunian, Dist. Kasur</t>
  </si>
  <si>
    <t>Mouza Bhogiwal, Singh Pura-Bhogwal Road, Tehsil Cantt</t>
  </si>
  <si>
    <t>Faisal Abad-Sargodha Road, Chak 5/JB, KM 12 Shadman Motorway Road,Faisal Abad</t>
  </si>
  <si>
    <t>Plot No. 16 To 21, Deh Sonwalhar. Taluka Kotri, Jamshoro</t>
  </si>
  <si>
    <t>Mouza Samarbagh, at 15 KM on Main Munda Samarbagh Road,DIR N.W.F.P</t>
  </si>
  <si>
    <t>Plot 349-350, Survey # 150, Deh Tappo Rin Taluka Shahdad Pur</t>
  </si>
  <si>
    <t>Mouza Shinka Terballe Road</t>
  </si>
  <si>
    <t>Survey # 83, Deh Bhiriwari, Maqsoodo Rind Taluka Shahdad Pur Disttt Sanghar</t>
  </si>
  <si>
    <t>Chak No. 107 (Janobi), on Sargodha / Faisalabad Road,Dist. Sorgodha</t>
  </si>
  <si>
    <t>Mouza Mianwali Sheikhan Teh. &amp; Distt. Rahim Yar Khan</t>
  </si>
  <si>
    <t>Survey # 125, 134, 133, 132, Main National Highway, Deh Miani Baghat, Rohri</t>
  </si>
  <si>
    <t>Mouza Teerah Garrah, At 8 KM from Teerah Garrah on Chak Darah-Temar GarhRoad, Temar Garh</t>
  </si>
  <si>
    <t>Jhanian Raheem Shah Road Khanewal</t>
  </si>
  <si>
    <t>Mouza Acher Qamar Din Ghari B/W 61-62Km from Kohat Road,Peshawar</t>
  </si>
  <si>
    <t>Survey # 686, Deh Mirpur Sakro</t>
  </si>
  <si>
    <t>Mouza Dhanawala, Sambrail-Kot, Lohran Road</t>
  </si>
  <si>
    <t>Mouza Mahtere Mehtab Dist Okara</t>
  </si>
  <si>
    <t>Alam Chowk, Rawalpindi Bye Pass</t>
  </si>
  <si>
    <t>Mouza Chuian Hithar, B/W 2-3Km from ChunianAllahbad Road,Rehsil Chunian , dist. Kasur.</t>
  </si>
  <si>
    <t>Mouza Garhi Awan, B/W KM, 50/51 Gujranwala Hafiz abad Rd.Teh. Hafiz Abad</t>
  </si>
  <si>
    <t>Plot # 6-8, Block 263/4, Deh Goraho, Chajro Taluka Kunri, Umer Kot, Sindh</t>
  </si>
  <si>
    <t>Chak 46 N/B, 4 KM From Sargodha-Lahore Rd.</t>
  </si>
  <si>
    <t>At Mouza Wang Shogar Mill</t>
  </si>
  <si>
    <t>Mouza Darwaish, District Haripur</t>
  </si>
  <si>
    <t>Mouza Jahangirabad, Khanewal Road,Opp.Pak Arab Fertilizers, Multan</t>
  </si>
  <si>
    <t>At Mouza Jamber Kalan</t>
  </si>
  <si>
    <t>Mouza Manza Ram Khaas Kot Addu</t>
  </si>
  <si>
    <t>327 G Balair, Rajana Road, T. T. Singh</t>
  </si>
  <si>
    <t>Mouza Waheed Baksh klp Road</t>
  </si>
  <si>
    <t>Jalalpur Jattan (Rural) dist Gujrat</t>
  </si>
  <si>
    <t>Mouza Chak 25 (Janobi) Near Mangi Pul B/w 27-28Km fromSargodha Road, Tehsil &amp; Dist. Sargodha</t>
  </si>
  <si>
    <t>mouza Kamalia, KM-1, Kamalia-Chichawatni Road, Teh. Kamalia</t>
  </si>
  <si>
    <t>Mouza Mitha Bhatti, Kalowal To Renala Khurd Rd.</t>
  </si>
  <si>
    <t>Kotla Band Ali, Jattoi-Juggiwala-Arbi Road, Tehsil Jatoi, Muzaffargarh</t>
  </si>
  <si>
    <t>Adda Shakir, Khushab-MZG Road</t>
  </si>
  <si>
    <t>Mouza Tehsil Sheikhum, B/w 112-113Km from Kasur,on Kasur - Kot Radha Kishan Road, Tehsil Okara.</t>
  </si>
  <si>
    <t>Plot # 476, Sector-10, Bismillah Colony, Orangi Township, Karachi</t>
  </si>
  <si>
    <t>Mouza Faiz Khurd, B/W 20-21KM from Sheikhupura, on SheikhupuraJaranwala Road, Tehsil Ferozwala, Sheikhupura</t>
  </si>
  <si>
    <t>Indus Highway, Bubak Town, Survey 254, D Bakhtiarpur, Taluka Sehwan</t>
  </si>
  <si>
    <t>Khata No.7/7, Khatooni No. 23 to 32, Mouza Chak 32/NPTehsil Sadiqabad, Rahim Yar Khan</t>
  </si>
  <si>
    <t>At Mouza Joura Muzaffarabad</t>
  </si>
  <si>
    <t>Chacha Basti Chowk, Ahmad Pur East, Bhawalpur</t>
  </si>
  <si>
    <t>Mouza Naroki Majaha, Pattoki-Changa Manga Road, Pattoki</t>
  </si>
  <si>
    <t>On Jalal Pur Pirwala Road Khairpur</t>
  </si>
  <si>
    <t>At Chak N0 76/RB Tehsil Jarwala Faislabad</t>
  </si>
  <si>
    <t>On Head Muhammad Wala National Highway Mouza Bindah Sandilaa Multan</t>
  </si>
  <si>
    <t>Plot No G-916/1, Main Guru nagar Chowk Hyderabad</t>
  </si>
  <si>
    <t>Plot F-35/F-36 Sachal Goth,Gulshan-e-Iqbal Town Secheme 33, Karachi.</t>
  </si>
  <si>
    <t>Mouza Dhermanwala, Dpalpur Basir Pur Road</t>
  </si>
  <si>
    <t>Mouza Shawala, Sargodha-Khushab Road, Tehsil Khushab</t>
  </si>
  <si>
    <t>Mouza Zafarwal, B/W KM 1-2, From Zafarwal, On Narowal Road</t>
  </si>
  <si>
    <t>G.T Road,Rana Town,Shahdra</t>
  </si>
  <si>
    <t>AT Morah Shah Wali Shah Taxila Rawalpindi</t>
  </si>
  <si>
    <t>On Karam Dad Qureshi Road,At Mouza Road Tehsil Jato Muzaffargarh</t>
  </si>
  <si>
    <t>At Chak # 88/W.B Tehsil Mailsi Distt Vehari</t>
  </si>
  <si>
    <t>Mouza Umaid Ali, National Highway Sadiqabad</t>
  </si>
  <si>
    <t>Mouza Choulani, KM 776 &amp; 300 on D.G.Khan - D.I.Khan Road,Tehsil Taunsa, D.G.Khan</t>
  </si>
  <si>
    <t>At Mouza Badshah from Malik on Mandi Bahudin Road</t>
  </si>
  <si>
    <t>At Mouza Wadhwan , Near Khand Peer Chowk on Gujranwala Byepass</t>
  </si>
  <si>
    <t>Khasra 2457, Khewat 205-209, Khatoni 526, 529, Chak Aggo,Gujranwala-Hafizabad Road.</t>
  </si>
  <si>
    <t>Hafizabad to Alipur Road Mouza Kot Hashmat District Hafizabad</t>
  </si>
  <si>
    <t>Mouza Kadhi Area, B/W 29 &amp; 30, From Sargodha, Sargodha-Jhang Road</t>
  </si>
  <si>
    <t>At Chak on Multan to Pakpatan Vehari Road</t>
  </si>
  <si>
    <t>Mouza 187/7-R, Kichiwala-Valhar Road, Tehsil Fort Abbas, Distt. Bahawal Nagar</t>
  </si>
  <si>
    <t>At Mouza Sandhi Wala Arban Tehsil &amp; Distt Lodhran</t>
  </si>
  <si>
    <t>Mouza Kala Khel, on Bannu-D.I Khan Road,Tehsil &amp; Dist. Bannu</t>
  </si>
  <si>
    <t>At Mouza Kokari Mengora Babuzai</t>
  </si>
  <si>
    <t>Mouza Loysum on Nawagai Road, Tehsil Khar, Bajour Agency</t>
  </si>
  <si>
    <t>At Mouza Gali Jagir Tehsil Fateh Jang</t>
  </si>
  <si>
    <t>National Highway Bypass Road, Tehsil Pattoki, Dist. Kasur</t>
  </si>
  <si>
    <t>mouza bhagawai, at km # 37 from chakwal on balaksar chakri road tehsil &amp; dist chakwal</t>
  </si>
  <si>
    <t>Mouza Kot Ranjeet, B/W 2-3KM from Sheikhupuraon Sheikhupura / Gujranwala Road, Tehsil &amp; Dist. Sheikhupura</t>
  </si>
  <si>
    <t>Sambrial Wazirabad Main Road,Tehsil Sambrial Dist. Sialkot</t>
  </si>
  <si>
    <t>Mouza Dhounkal, G.T. Road, Gujranwala</t>
  </si>
  <si>
    <t>Mouza Hamid Pur Kanora, 10-11 KM on Multan - Muzaffargarh road,Tehsil Multan</t>
  </si>
  <si>
    <t>At Mouza Tamman road,Tehsil Tallang ,Distt Chakwal</t>
  </si>
  <si>
    <t>AT in B/W KMS 23-24 on Lodhran-Jalalpur-Peerwala</t>
  </si>
  <si>
    <t>Mouza Dhori At 61-62KM From Sargodha onSargodha-Gujrat Road, Tehsil Bhalwal, Sargodha</t>
  </si>
  <si>
    <t>Survey No.32 Deh Sattar Dino Shah,Tapo Mullan District Thatta</t>
  </si>
  <si>
    <t>Mouza Islam Pura, Through B/W 30-31 Km from Sialkot Shahargarh Road,Tehsil &amp; District Sialkot.</t>
  </si>
  <si>
    <t>Survey No.166, Deh Ranipur, Taluka Sobho Dero, Near Rani Pur Toll PlazaKhairpur</t>
  </si>
  <si>
    <t>Servery No. 475, Deh &amp; Taluka Moro, Moro Bypass, Naushero Feroze</t>
  </si>
  <si>
    <t>At Mouza Chakdam Tehsil Rojhan Distt : Rajanpur</t>
  </si>
  <si>
    <t>Rojhan</t>
  </si>
  <si>
    <t>Pumps Retail Prices of MS and HSD</t>
  </si>
  <si>
    <t>Address</t>
  </si>
  <si>
    <t>FFK*</t>
  </si>
  <si>
    <t>Effective from 01st July 2017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</si>
</sst>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,##0.0000_);\-#,##0.0000"/>
    <numFmt numFmtId="166" formatCode="#,##0.00_);\-#,##0.00"/>
    <numFmt numFmtId="167" formatCode="#,##0.00000_);\-#,##0.00000"/>
    <numFmt numFmtId="168" formatCode="_(* #,##0_);_(* \(#,##0\);_(* &quot;-&quot;??_);_(@_)"/>
    <numFmt numFmtId="169" formatCode="_(* #,##0.000_);_(* \(#,##0.000\);_(* &quot;-&quot;??_);_(@_)"/>
    <numFmt numFmtId="170" formatCode="_(* #,##0.0_);_(* \(#,##0.0\);_(* &quot;-&quot;??_);_(@_)"/>
    <numFmt numFmtId="171" formatCode="_(* #,##0.0000_);_(* \(#,##0.0000\);_(* &quot;-&quot;??_);_(@_)"/>
    <numFmt numFmtId="172" formatCode="0.0"/>
    <numFmt numFmtId="173" formatCode="#,##0.0000"/>
    <numFmt numFmtId="174" formatCode="_(* #,##0.0000_);_(* \(#,##0.0000\);_(* &quot;-&quot;????_);_(@_)"/>
    <numFmt numFmtId="175" formatCode="0.00000"/>
    <numFmt numFmtId="176" formatCode="0.000000000000000000"/>
    <numFmt numFmtId="177" formatCode="0.000"/>
    <numFmt numFmtId="178" formatCode="_(* #,##0.00000_);_(* \(#,##0.00000\);_(* &quot;-&quot;?????_);_(@_)"/>
    <numFmt numFmtId="179" formatCode="0.00000000000000"/>
    <numFmt numFmtId="180" formatCode="#,##0.0_);\-#,##0.0"/>
    <numFmt numFmtId="181" formatCode="#,##0_);\-#,##0"/>
    <numFmt numFmtId="182" formatCode="#,##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00000000%"/>
    <numFmt numFmtId="188" formatCode="_(* #,##0.00000_);_(* \(#,##0.00000\);_(* &quot;-&quot;??_);_(@_)"/>
    <numFmt numFmtId="189" formatCode="0.0%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20"/>
      <name val="Calibri"/>
      <family val="2"/>
    </font>
    <font>
      <b/>
      <sz val="9"/>
      <name val="Calibri"/>
      <family val="2"/>
    </font>
    <font>
      <sz val="10"/>
      <color indexed="10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2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2"/>
      <color indexed="23"/>
      <name val="Calibri"/>
      <family val="2"/>
    </font>
    <font>
      <b/>
      <sz val="14"/>
      <color indexed="23"/>
      <name val="Calibri"/>
      <family val="2"/>
    </font>
    <font>
      <b/>
      <sz val="1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theme="1"/>
      <name val="Calibri"/>
      <family val="2"/>
    </font>
    <font>
      <b/>
      <sz val="12"/>
      <color theme="1" tint="0.34999001026153564"/>
      <name val="Calibri"/>
      <family val="2"/>
    </font>
    <font>
      <b/>
      <sz val="14"/>
      <color theme="1" tint="0.34999001026153564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hair">
        <color theme="2" tint="-0.4999699890613556"/>
      </left>
      <right style="hair">
        <color theme="2" tint="-0.4999699890613556"/>
      </right>
      <top style="thin">
        <color theme="2" tint="-0.24993999302387238"/>
      </top>
      <bottom style="hair">
        <color theme="2" tint="-0.4999699890613556"/>
      </bottom>
    </border>
    <border>
      <left style="hair">
        <color theme="2" tint="-0.4999699890613556"/>
      </left>
      <right style="hair">
        <color theme="2" tint="-0.4999699890613556"/>
      </right>
      <top style="hair">
        <color theme="2" tint="-0.4999699890613556"/>
      </top>
      <bottom style="hair">
        <color theme="2" tint="-0.4999699890613556"/>
      </bottom>
    </border>
    <border>
      <left>
        <color indexed="63"/>
      </left>
      <right>
        <color indexed="63"/>
      </right>
      <top style="thick">
        <color rgb="FFFFFF00"/>
      </top>
      <bottom>
        <color indexed="63"/>
      </bottom>
    </border>
    <border>
      <left style="thin">
        <color theme="2" tint="-0.24993999302387238"/>
      </left>
      <right>
        <color indexed="63"/>
      </right>
      <top style="thin">
        <color theme="2" tint="-0.24993999302387238"/>
      </top>
      <bottom style="thin">
        <color theme="2" tint="-0.24993999302387238"/>
      </bottom>
    </border>
    <border>
      <left>
        <color indexed="63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/>
      <right/>
      <top/>
      <bottom style="thick">
        <color rgb="FFFFFF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1" fillId="33" borderId="0" xfId="0" applyFont="1" applyFill="1" applyBorder="1" applyAlignment="1">
      <alignment horizontal="center"/>
    </xf>
    <xf numFmtId="0" fontId="21" fillId="33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3" fillId="33" borderId="0" xfId="0" applyFont="1" applyFill="1" applyBorder="1" applyAlignment="1">
      <alignment horizontal="left" vertical="justify"/>
    </xf>
    <xf numFmtId="0" fontId="22" fillId="33" borderId="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4" fillId="33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34" borderId="0" xfId="0" applyFont="1" applyFill="1" applyAlignment="1">
      <alignment/>
    </xf>
    <xf numFmtId="0" fontId="21" fillId="33" borderId="0" xfId="0" applyFont="1" applyFill="1" applyAlignment="1">
      <alignment horizontal="center"/>
    </xf>
    <xf numFmtId="0" fontId="25" fillId="33" borderId="0" xfId="0" applyFont="1" applyFill="1" applyAlignment="1">
      <alignment horizontal="left" vertical="justify"/>
    </xf>
    <xf numFmtId="0" fontId="26" fillId="0" borderId="0" xfId="0" applyFont="1" applyFill="1" applyBorder="1" applyAlignment="1">
      <alignment/>
    </xf>
    <xf numFmtId="0" fontId="26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33" borderId="0" xfId="0" applyFont="1" applyFill="1" applyAlignment="1">
      <alignment horizontal="center"/>
    </xf>
    <xf numFmtId="0" fontId="26" fillId="33" borderId="0" xfId="0" applyFont="1" applyFill="1" applyAlignment="1">
      <alignment horizontal="left" vertical="justify"/>
    </xf>
    <xf numFmtId="0" fontId="52" fillId="35" borderId="0" xfId="0" applyFont="1" applyFill="1" applyBorder="1" applyAlignment="1">
      <alignment vertical="top"/>
    </xf>
    <xf numFmtId="0" fontId="28" fillId="36" borderId="10" xfId="0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26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/>
    </xf>
    <xf numFmtId="43" fontId="26" fillId="33" borderId="11" xfId="42" applyFont="1" applyFill="1" applyBorder="1" applyAlignment="1">
      <alignment vertical="center"/>
    </xf>
    <xf numFmtId="0" fontId="26" fillId="33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43" fontId="26" fillId="33" borderId="12" xfId="42" applyFont="1" applyFill="1" applyBorder="1" applyAlignment="1">
      <alignment vertical="center"/>
    </xf>
    <xf numFmtId="0" fontId="26" fillId="0" borderId="12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29" fillId="0" borderId="12" xfId="0" applyFont="1" applyFill="1" applyBorder="1" applyAlignment="1">
      <alignment horizontal="left" vertical="center" wrapText="1"/>
    </xf>
    <xf numFmtId="0" fontId="26" fillId="33" borderId="12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vertical="center"/>
    </xf>
    <xf numFmtId="0" fontId="4" fillId="35" borderId="12" xfId="0" applyFont="1" applyFill="1" applyBorder="1" applyAlignment="1">
      <alignment vertical="center"/>
    </xf>
    <xf numFmtId="0" fontId="26" fillId="35" borderId="12" xfId="0" applyFont="1" applyFill="1" applyBorder="1" applyAlignment="1">
      <alignment horizontal="left" vertical="center"/>
    </xf>
    <xf numFmtId="0" fontId="26" fillId="35" borderId="0" xfId="0" applyFont="1" applyFill="1" applyAlignment="1">
      <alignment/>
    </xf>
    <xf numFmtId="0" fontId="21" fillId="35" borderId="0" xfId="0" applyFont="1" applyFill="1" applyAlignment="1">
      <alignment/>
    </xf>
    <xf numFmtId="0" fontId="4" fillId="35" borderId="12" xfId="0" applyFont="1" applyFill="1" applyBorder="1" applyAlignment="1">
      <alignment horizontal="left" vertical="center"/>
    </xf>
    <xf numFmtId="0" fontId="26" fillId="35" borderId="12" xfId="0" applyFont="1" applyFill="1" applyBorder="1" applyAlignment="1">
      <alignment horizontal="left" vertical="center" wrapText="1"/>
    </xf>
    <xf numFmtId="43" fontId="26" fillId="33" borderId="0" xfId="0" applyNumberFormat="1" applyFont="1" applyFill="1" applyAlignment="1">
      <alignment vertical="center"/>
    </xf>
    <xf numFmtId="0" fontId="53" fillId="0" borderId="0" xfId="0" applyFont="1" applyBorder="1" applyAlignment="1">
      <alignment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35" borderId="12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vertical="center" wrapText="1"/>
    </xf>
    <xf numFmtId="43" fontId="26" fillId="33" borderId="0" xfId="0" applyNumberFormat="1" applyFont="1" applyFill="1" applyAlignment="1">
      <alignment/>
    </xf>
    <xf numFmtId="0" fontId="53" fillId="0" borderId="0" xfId="0" applyFont="1" applyBorder="1" applyAlignment="1">
      <alignment vertical="top"/>
    </xf>
    <xf numFmtId="0" fontId="54" fillId="0" borderId="13" xfId="0" applyFont="1" applyBorder="1" applyAlignment="1">
      <alignment/>
    </xf>
    <xf numFmtId="0" fontId="26" fillId="35" borderId="12" xfId="0" applyFont="1" applyFill="1" applyBorder="1" applyAlignment="1">
      <alignment horizontal="center" vertical="center"/>
    </xf>
    <xf numFmtId="43" fontId="26" fillId="35" borderId="12" xfId="42" applyFont="1" applyFill="1" applyBorder="1" applyAlignment="1">
      <alignment vertical="center"/>
    </xf>
    <xf numFmtId="0" fontId="32" fillId="33" borderId="0" xfId="0" applyFont="1" applyFill="1" applyBorder="1" applyAlignment="1">
      <alignment vertical="center" wrapText="1"/>
    </xf>
    <xf numFmtId="43" fontId="26" fillId="33" borderId="0" xfId="42" applyFont="1" applyFill="1" applyAlignment="1">
      <alignment vertical="center"/>
    </xf>
    <xf numFmtId="43" fontId="21" fillId="33" borderId="0" xfId="42" applyFont="1" applyFill="1" applyAlignment="1">
      <alignment vertical="center"/>
    </xf>
    <xf numFmtId="43" fontId="24" fillId="33" borderId="0" xfId="42" applyFont="1" applyFill="1" applyAlignment="1">
      <alignment vertical="center"/>
    </xf>
    <xf numFmtId="43" fontId="21" fillId="0" borderId="0" xfId="42" applyFont="1" applyFill="1" applyAlignment="1">
      <alignment vertical="center"/>
    </xf>
    <xf numFmtId="43" fontId="21" fillId="35" borderId="0" xfId="42" applyFont="1" applyFill="1" applyAlignment="1">
      <alignment vertical="center"/>
    </xf>
    <xf numFmtId="43" fontId="21" fillId="33" borderId="0" xfId="0" applyNumberFormat="1" applyFont="1" applyFill="1" applyAlignment="1">
      <alignment vertical="center"/>
    </xf>
    <xf numFmtId="0" fontId="55" fillId="35" borderId="0" xfId="0" applyFont="1" applyFill="1" applyBorder="1" applyAlignment="1">
      <alignment horizontal="left" vertical="top"/>
    </xf>
    <xf numFmtId="0" fontId="28" fillId="36" borderId="14" xfId="0" applyFont="1" applyFill="1" applyBorder="1" applyAlignment="1">
      <alignment horizontal="center" vertical="center" wrapText="1"/>
    </xf>
    <xf numFmtId="0" fontId="28" fillId="36" borderId="15" xfId="0" applyFont="1" applyFill="1" applyBorder="1" applyAlignment="1">
      <alignment horizontal="center" vertical="center" wrapText="1"/>
    </xf>
    <xf numFmtId="0" fontId="52" fillId="35" borderId="16" xfId="0" applyFont="1" applyFill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2152650</xdr:colOff>
      <xdr:row>395</xdr:row>
      <xdr:rowOff>0</xdr:rowOff>
    </xdr:from>
    <xdr:ext cx="85725" cy="25031700"/>
    <xdr:sp>
      <xdr:nvSpPr>
        <xdr:cNvPr id="1" name="Text Box 37"/>
        <xdr:cNvSpPr txBox="1">
          <a:spLocks noChangeArrowheads="1"/>
        </xdr:cNvSpPr>
      </xdr:nvSpPr>
      <xdr:spPr>
        <a:xfrm>
          <a:off x="2828925" y="149923500"/>
          <a:ext cx="85725" cy="25031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25031700"/>
    <xdr:sp>
      <xdr:nvSpPr>
        <xdr:cNvPr id="2" name="Text Box 37"/>
        <xdr:cNvSpPr txBox="1">
          <a:spLocks noChangeArrowheads="1"/>
        </xdr:cNvSpPr>
      </xdr:nvSpPr>
      <xdr:spPr>
        <a:xfrm>
          <a:off x="2828925" y="149923500"/>
          <a:ext cx="85725" cy="25031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394</xdr:row>
      <xdr:rowOff>0</xdr:rowOff>
    </xdr:from>
    <xdr:ext cx="85725" cy="285750"/>
    <xdr:sp>
      <xdr:nvSpPr>
        <xdr:cNvPr id="3" name="Text Box 37"/>
        <xdr:cNvSpPr txBox="1">
          <a:spLocks noChangeArrowheads="1"/>
        </xdr:cNvSpPr>
      </xdr:nvSpPr>
      <xdr:spPr>
        <a:xfrm>
          <a:off x="2828925" y="149542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4838700"/>
    <xdr:sp>
      <xdr:nvSpPr>
        <xdr:cNvPr id="4" name="Text Box 37"/>
        <xdr:cNvSpPr txBox="1">
          <a:spLocks noChangeArrowheads="1"/>
        </xdr:cNvSpPr>
      </xdr:nvSpPr>
      <xdr:spPr>
        <a:xfrm>
          <a:off x="2828925" y="149923500"/>
          <a:ext cx="85725" cy="483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4838700"/>
    <xdr:sp>
      <xdr:nvSpPr>
        <xdr:cNvPr id="5" name="Text Box 37"/>
        <xdr:cNvSpPr txBox="1">
          <a:spLocks noChangeArrowheads="1"/>
        </xdr:cNvSpPr>
      </xdr:nvSpPr>
      <xdr:spPr>
        <a:xfrm>
          <a:off x="2828925" y="149923500"/>
          <a:ext cx="85725" cy="483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1914525"/>
    <xdr:sp>
      <xdr:nvSpPr>
        <xdr:cNvPr id="6" name="Text Box 37"/>
        <xdr:cNvSpPr txBox="1">
          <a:spLocks noChangeArrowheads="1"/>
        </xdr:cNvSpPr>
      </xdr:nvSpPr>
      <xdr:spPr>
        <a:xfrm>
          <a:off x="2828925" y="149923500"/>
          <a:ext cx="8572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17240250"/>
    <xdr:sp>
      <xdr:nvSpPr>
        <xdr:cNvPr id="7" name="Text Box 37"/>
        <xdr:cNvSpPr txBox="1">
          <a:spLocks noChangeArrowheads="1"/>
        </xdr:cNvSpPr>
      </xdr:nvSpPr>
      <xdr:spPr>
        <a:xfrm>
          <a:off x="2828925" y="149923500"/>
          <a:ext cx="85725" cy="1724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17240250"/>
    <xdr:sp>
      <xdr:nvSpPr>
        <xdr:cNvPr id="8" name="Text Box 37"/>
        <xdr:cNvSpPr txBox="1">
          <a:spLocks noChangeArrowheads="1"/>
        </xdr:cNvSpPr>
      </xdr:nvSpPr>
      <xdr:spPr>
        <a:xfrm>
          <a:off x="2828925" y="149923500"/>
          <a:ext cx="85725" cy="1724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17478375"/>
    <xdr:sp>
      <xdr:nvSpPr>
        <xdr:cNvPr id="9" name="Text Box 37"/>
        <xdr:cNvSpPr txBox="1">
          <a:spLocks noChangeArrowheads="1"/>
        </xdr:cNvSpPr>
      </xdr:nvSpPr>
      <xdr:spPr>
        <a:xfrm>
          <a:off x="2828925" y="149923500"/>
          <a:ext cx="85725" cy="1747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4019550"/>
    <xdr:sp>
      <xdr:nvSpPr>
        <xdr:cNvPr id="10" name="Text Box 37"/>
        <xdr:cNvSpPr txBox="1">
          <a:spLocks noChangeArrowheads="1"/>
        </xdr:cNvSpPr>
      </xdr:nvSpPr>
      <xdr:spPr>
        <a:xfrm>
          <a:off x="2828925" y="149923500"/>
          <a:ext cx="85725" cy="401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4019550"/>
    <xdr:sp>
      <xdr:nvSpPr>
        <xdr:cNvPr id="11" name="Text Box 37"/>
        <xdr:cNvSpPr txBox="1">
          <a:spLocks noChangeArrowheads="1"/>
        </xdr:cNvSpPr>
      </xdr:nvSpPr>
      <xdr:spPr>
        <a:xfrm>
          <a:off x="2828925" y="149923500"/>
          <a:ext cx="85725" cy="401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12734925"/>
    <xdr:sp>
      <xdr:nvSpPr>
        <xdr:cNvPr id="12" name="Text Box 37"/>
        <xdr:cNvSpPr txBox="1">
          <a:spLocks noChangeArrowheads="1"/>
        </xdr:cNvSpPr>
      </xdr:nvSpPr>
      <xdr:spPr>
        <a:xfrm>
          <a:off x="2828925" y="149923500"/>
          <a:ext cx="85725" cy="1273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4010025"/>
    <xdr:sp>
      <xdr:nvSpPr>
        <xdr:cNvPr id="13" name="Text Box 37"/>
        <xdr:cNvSpPr txBox="1">
          <a:spLocks noChangeArrowheads="1"/>
        </xdr:cNvSpPr>
      </xdr:nvSpPr>
      <xdr:spPr>
        <a:xfrm>
          <a:off x="2828925" y="149923500"/>
          <a:ext cx="85725" cy="401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4010025"/>
    <xdr:sp>
      <xdr:nvSpPr>
        <xdr:cNvPr id="14" name="Text Box 37"/>
        <xdr:cNvSpPr txBox="1">
          <a:spLocks noChangeArrowheads="1"/>
        </xdr:cNvSpPr>
      </xdr:nvSpPr>
      <xdr:spPr>
        <a:xfrm>
          <a:off x="2828925" y="149923500"/>
          <a:ext cx="85725" cy="401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4019550"/>
    <xdr:sp>
      <xdr:nvSpPr>
        <xdr:cNvPr id="15" name="Text Box 37"/>
        <xdr:cNvSpPr txBox="1">
          <a:spLocks noChangeArrowheads="1"/>
        </xdr:cNvSpPr>
      </xdr:nvSpPr>
      <xdr:spPr>
        <a:xfrm>
          <a:off x="2828925" y="149923500"/>
          <a:ext cx="85725" cy="401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4019550"/>
    <xdr:sp>
      <xdr:nvSpPr>
        <xdr:cNvPr id="16" name="Text Box 37"/>
        <xdr:cNvSpPr txBox="1">
          <a:spLocks noChangeArrowheads="1"/>
        </xdr:cNvSpPr>
      </xdr:nvSpPr>
      <xdr:spPr>
        <a:xfrm>
          <a:off x="2828925" y="149923500"/>
          <a:ext cx="85725" cy="401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647700"/>
    <xdr:sp>
      <xdr:nvSpPr>
        <xdr:cNvPr id="17" name="Text Box 37"/>
        <xdr:cNvSpPr txBox="1">
          <a:spLocks noChangeArrowheads="1"/>
        </xdr:cNvSpPr>
      </xdr:nvSpPr>
      <xdr:spPr>
        <a:xfrm>
          <a:off x="2828925" y="149923500"/>
          <a:ext cx="857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18373725"/>
    <xdr:sp>
      <xdr:nvSpPr>
        <xdr:cNvPr id="18" name="Text Box 37"/>
        <xdr:cNvSpPr txBox="1">
          <a:spLocks noChangeArrowheads="1"/>
        </xdr:cNvSpPr>
      </xdr:nvSpPr>
      <xdr:spPr>
        <a:xfrm>
          <a:off x="2828925" y="149923500"/>
          <a:ext cx="85725" cy="18373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18373725"/>
    <xdr:sp>
      <xdr:nvSpPr>
        <xdr:cNvPr id="19" name="Text Box 37"/>
        <xdr:cNvSpPr txBox="1">
          <a:spLocks noChangeArrowheads="1"/>
        </xdr:cNvSpPr>
      </xdr:nvSpPr>
      <xdr:spPr>
        <a:xfrm>
          <a:off x="2828925" y="149923500"/>
          <a:ext cx="85725" cy="18373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394</xdr:row>
      <xdr:rowOff>0</xdr:rowOff>
    </xdr:from>
    <xdr:ext cx="85725" cy="285750"/>
    <xdr:sp>
      <xdr:nvSpPr>
        <xdr:cNvPr id="20" name="Text Box 37"/>
        <xdr:cNvSpPr txBox="1">
          <a:spLocks noChangeArrowheads="1"/>
        </xdr:cNvSpPr>
      </xdr:nvSpPr>
      <xdr:spPr>
        <a:xfrm>
          <a:off x="2828925" y="149542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1914525"/>
    <xdr:sp>
      <xdr:nvSpPr>
        <xdr:cNvPr id="21" name="Text Box 37"/>
        <xdr:cNvSpPr txBox="1">
          <a:spLocks noChangeArrowheads="1"/>
        </xdr:cNvSpPr>
      </xdr:nvSpPr>
      <xdr:spPr>
        <a:xfrm>
          <a:off x="2828925" y="149923500"/>
          <a:ext cx="8572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1914525"/>
    <xdr:sp>
      <xdr:nvSpPr>
        <xdr:cNvPr id="22" name="Text Box 37"/>
        <xdr:cNvSpPr txBox="1">
          <a:spLocks noChangeArrowheads="1"/>
        </xdr:cNvSpPr>
      </xdr:nvSpPr>
      <xdr:spPr>
        <a:xfrm>
          <a:off x="2828925" y="149923500"/>
          <a:ext cx="8572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619125"/>
    <xdr:sp>
      <xdr:nvSpPr>
        <xdr:cNvPr id="23" name="Text Box 37"/>
        <xdr:cNvSpPr txBox="1">
          <a:spLocks noChangeArrowheads="1"/>
        </xdr:cNvSpPr>
      </xdr:nvSpPr>
      <xdr:spPr>
        <a:xfrm>
          <a:off x="2828925" y="149923500"/>
          <a:ext cx="857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11572875"/>
    <xdr:sp>
      <xdr:nvSpPr>
        <xdr:cNvPr id="24" name="Text Box 37"/>
        <xdr:cNvSpPr txBox="1">
          <a:spLocks noChangeArrowheads="1"/>
        </xdr:cNvSpPr>
      </xdr:nvSpPr>
      <xdr:spPr>
        <a:xfrm>
          <a:off x="2828925" y="149923500"/>
          <a:ext cx="85725" cy="1157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11572875"/>
    <xdr:sp>
      <xdr:nvSpPr>
        <xdr:cNvPr id="25" name="Text Box 37"/>
        <xdr:cNvSpPr txBox="1">
          <a:spLocks noChangeArrowheads="1"/>
        </xdr:cNvSpPr>
      </xdr:nvSpPr>
      <xdr:spPr>
        <a:xfrm>
          <a:off x="2828925" y="149923500"/>
          <a:ext cx="85725" cy="1157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11610975"/>
    <xdr:sp>
      <xdr:nvSpPr>
        <xdr:cNvPr id="26" name="Text Box 37"/>
        <xdr:cNvSpPr txBox="1">
          <a:spLocks noChangeArrowheads="1"/>
        </xdr:cNvSpPr>
      </xdr:nvSpPr>
      <xdr:spPr>
        <a:xfrm>
          <a:off x="2828925" y="149923500"/>
          <a:ext cx="85725" cy="1161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4943475"/>
    <xdr:sp>
      <xdr:nvSpPr>
        <xdr:cNvPr id="27" name="Text Box 37"/>
        <xdr:cNvSpPr txBox="1">
          <a:spLocks noChangeArrowheads="1"/>
        </xdr:cNvSpPr>
      </xdr:nvSpPr>
      <xdr:spPr>
        <a:xfrm>
          <a:off x="2828925" y="149923500"/>
          <a:ext cx="85725" cy="494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4943475"/>
    <xdr:sp>
      <xdr:nvSpPr>
        <xdr:cNvPr id="28" name="Text Box 37"/>
        <xdr:cNvSpPr txBox="1">
          <a:spLocks noChangeArrowheads="1"/>
        </xdr:cNvSpPr>
      </xdr:nvSpPr>
      <xdr:spPr>
        <a:xfrm>
          <a:off x="2828925" y="149923500"/>
          <a:ext cx="85725" cy="494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8001000"/>
    <xdr:sp>
      <xdr:nvSpPr>
        <xdr:cNvPr id="29" name="Text Box 37"/>
        <xdr:cNvSpPr txBox="1">
          <a:spLocks noChangeArrowheads="1"/>
        </xdr:cNvSpPr>
      </xdr:nvSpPr>
      <xdr:spPr>
        <a:xfrm>
          <a:off x="2828925" y="149923500"/>
          <a:ext cx="85725" cy="800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4933950"/>
    <xdr:sp>
      <xdr:nvSpPr>
        <xdr:cNvPr id="30" name="Text Box 37"/>
        <xdr:cNvSpPr txBox="1">
          <a:spLocks noChangeArrowheads="1"/>
        </xdr:cNvSpPr>
      </xdr:nvSpPr>
      <xdr:spPr>
        <a:xfrm>
          <a:off x="2828925" y="149923500"/>
          <a:ext cx="85725" cy="493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4933950"/>
    <xdr:sp>
      <xdr:nvSpPr>
        <xdr:cNvPr id="31" name="Text Box 37"/>
        <xdr:cNvSpPr txBox="1">
          <a:spLocks noChangeArrowheads="1"/>
        </xdr:cNvSpPr>
      </xdr:nvSpPr>
      <xdr:spPr>
        <a:xfrm>
          <a:off x="2828925" y="149923500"/>
          <a:ext cx="85725" cy="493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4943475"/>
    <xdr:sp>
      <xdr:nvSpPr>
        <xdr:cNvPr id="32" name="Text Box 37"/>
        <xdr:cNvSpPr txBox="1">
          <a:spLocks noChangeArrowheads="1"/>
        </xdr:cNvSpPr>
      </xdr:nvSpPr>
      <xdr:spPr>
        <a:xfrm>
          <a:off x="2828925" y="149923500"/>
          <a:ext cx="85725" cy="494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4943475"/>
    <xdr:sp>
      <xdr:nvSpPr>
        <xdr:cNvPr id="33" name="Text Box 37"/>
        <xdr:cNvSpPr txBox="1">
          <a:spLocks noChangeArrowheads="1"/>
        </xdr:cNvSpPr>
      </xdr:nvSpPr>
      <xdr:spPr>
        <a:xfrm>
          <a:off x="2828925" y="149923500"/>
          <a:ext cx="85725" cy="494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3362325"/>
    <xdr:sp>
      <xdr:nvSpPr>
        <xdr:cNvPr id="34" name="Text Box 37"/>
        <xdr:cNvSpPr txBox="1">
          <a:spLocks noChangeArrowheads="1"/>
        </xdr:cNvSpPr>
      </xdr:nvSpPr>
      <xdr:spPr>
        <a:xfrm>
          <a:off x="2828925" y="149923500"/>
          <a:ext cx="85725" cy="3362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12753975"/>
    <xdr:sp>
      <xdr:nvSpPr>
        <xdr:cNvPr id="35" name="Text Box 37"/>
        <xdr:cNvSpPr txBox="1">
          <a:spLocks noChangeArrowheads="1"/>
        </xdr:cNvSpPr>
      </xdr:nvSpPr>
      <xdr:spPr>
        <a:xfrm>
          <a:off x="2828925" y="149923500"/>
          <a:ext cx="85725" cy="1275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12753975"/>
    <xdr:sp>
      <xdr:nvSpPr>
        <xdr:cNvPr id="36" name="Text Box 37"/>
        <xdr:cNvSpPr txBox="1">
          <a:spLocks noChangeArrowheads="1"/>
        </xdr:cNvSpPr>
      </xdr:nvSpPr>
      <xdr:spPr>
        <a:xfrm>
          <a:off x="2828925" y="149923500"/>
          <a:ext cx="85725" cy="1275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3076575"/>
    <xdr:sp>
      <xdr:nvSpPr>
        <xdr:cNvPr id="37" name="Text Box 37"/>
        <xdr:cNvSpPr txBox="1">
          <a:spLocks noChangeArrowheads="1"/>
        </xdr:cNvSpPr>
      </xdr:nvSpPr>
      <xdr:spPr>
        <a:xfrm>
          <a:off x="2828925" y="149923500"/>
          <a:ext cx="85725" cy="3076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3076575"/>
    <xdr:sp>
      <xdr:nvSpPr>
        <xdr:cNvPr id="38" name="Text Box 37"/>
        <xdr:cNvSpPr txBox="1">
          <a:spLocks noChangeArrowheads="1"/>
        </xdr:cNvSpPr>
      </xdr:nvSpPr>
      <xdr:spPr>
        <a:xfrm>
          <a:off x="2828925" y="149923500"/>
          <a:ext cx="85725" cy="3076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3324225"/>
    <xdr:sp>
      <xdr:nvSpPr>
        <xdr:cNvPr id="39" name="Text Box 37"/>
        <xdr:cNvSpPr txBox="1">
          <a:spLocks noChangeArrowheads="1"/>
        </xdr:cNvSpPr>
      </xdr:nvSpPr>
      <xdr:spPr>
        <a:xfrm>
          <a:off x="2828925" y="149923500"/>
          <a:ext cx="85725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2495550"/>
    <xdr:sp>
      <xdr:nvSpPr>
        <xdr:cNvPr id="40" name="Text Box 37"/>
        <xdr:cNvSpPr txBox="1">
          <a:spLocks noChangeArrowheads="1"/>
        </xdr:cNvSpPr>
      </xdr:nvSpPr>
      <xdr:spPr>
        <a:xfrm>
          <a:off x="2828925" y="149923500"/>
          <a:ext cx="85725" cy="2495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3067050"/>
    <xdr:sp>
      <xdr:nvSpPr>
        <xdr:cNvPr id="41" name="Text Box 37"/>
        <xdr:cNvSpPr txBox="1">
          <a:spLocks noChangeArrowheads="1"/>
        </xdr:cNvSpPr>
      </xdr:nvSpPr>
      <xdr:spPr>
        <a:xfrm>
          <a:off x="2828925" y="149923500"/>
          <a:ext cx="85725" cy="3067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3067050"/>
    <xdr:sp>
      <xdr:nvSpPr>
        <xdr:cNvPr id="42" name="Text Box 37"/>
        <xdr:cNvSpPr txBox="1">
          <a:spLocks noChangeArrowheads="1"/>
        </xdr:cNvSpPr>
      </xdr:nvSpPr>
      <xdr:spPr>
        <a:xfrm>
          <a:off x="2828925" y="149923500"/>
          <a:ext cx="85725" cy="3067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2990850"/>
    <xdr:sp>
      <xdr:nvSpPr>
        <xdr:cNvPr id="43" name="Text Box 37"/>
        <xdr:cNvSpPr txBox="1">
          <a:spLocks noChangeArrowheads="1"/>
        </xdr:cNvSpPr>
      </xdr:nvSpPr>
      <xdr:spPr>
        <a:xfrm>
          <a:off x="2828925" y="149923500"/>
          <a:ext cx="85725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4905375"/>
    <xdr:sp>
      <xdr:nvSpPr>
        <xdr:cNvPr id="44" name="Text Box 37"/>
        <xdr:cNvSpPr txBox="1">
          <a:spLocks noChangeArrowheads="1"/>
        </xdr:cNvSpPr>
      </xdr:nvSpPr>
      <xdr:spPr>
        <a:xfrm>
          <a:off x="2828925" y="149923500"/>
          <a:ext cx="85725" cy="490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4905375"/>
    <xdr:sp>
      <xdr:nvSpPr>
        <xdr:cNvPr id="45" name="Text Box 37"/>
        <xdr:cNvSpPr txBox="1">
          <a:spLocks noChangeArrowheads="1"/>
        </xdr:cNvSpPr>
      </xdr:nvSpPr>
      <xdr:spPr>
        <a:xfrm>
          <a:off x="2828925" y="149923500"/>
          <a:ext cx="85725" cy="490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3933825"/>
    <xdr:sp>
      <xdr:nvSpPr>
        <xdr:cNvPr id="46" name="Text Box 37"/>
        <xdr:cNvSpPr txBox="1">
          <a:spLocks noChangeArrowheads="1"/>
        </xdr:cNvSpPr>
      </xdr:nvSpPr>
      <xdr:spPr>
        <a:xfrm>
          <a:off x="2828925" y="149923500"/>
          <a:ext cx="85725" cy="393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4895850"/>
    <xdr:sp>
      <xdr:nvSpPr>
        <xdr:cNvPr id="47" name="Text Box 37"/>
        <xdr:cNvSpPr txBox="1">
          <a:spLocks noChangeArrowheads="1"/>
        </xdr:cNvSpPr>
      </xdr:nvSpPr>
      <xdr:spPr>
        <a:xfrm>
          <a:off x="2828925" y="149923500"/>
          <a:ext cx="85725" cy="489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4895850"/>
    <xdr:sp>
      <xdr:nvSpPr>
        <xdr:cNvPr id="48" name="Text Box 37"/>
        <xdr:cNvSpPr txBox="1">
          <a:spLocks noChangeArrowheads="1"/>
        </xdr:cNvSpPr>
      </xdr:nvSpPr>
      <xdr:spPr>
        <a:xfrm>
          <a:off x="2828925" y="149923500"/>
          <a:ext cx="85725" cy="489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3943350"/>
    <xdr:sp>
      <xdr:nvSpPr>
        <xdr:cNvPr id="49" name="Text Box 37"/>
        <xdr:cNvSpPr txBox="1">
          <a:spLocks noChangeArrowheads="1"/>
        </xdr:cNvSpPr>
      </xdr:nvSpPr>
      <xdr:spPr>
        <a:xfrm>
          <a:off x="2828925" y="149923500"/>
          <a:ext cx="85725" cy="394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3067050"/>
    <xdr:sp>
      <xdr:nvSpPr>
        <xdr:cNvPr id="50" name="Text Box 37"/>
        <xdr:cNvSpPr txBox="1">
          <a:spLocks noChangeArrowheads="1"/>
        </xdr:cNvSpPr>
      </xdr:nvSpPr>
      <xdr:spPr>
        <a:xfrm>
          <a:off x="2828925" y="149923500"/>
          <a:ext cx="85725" cy="3067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3067050"/>
    <xdr:sp>
      <xdr:nvSpPr>
        <xdr:cNvPr id="51" name="Text Box 37"/>
        <xdr:cNvSpPr txBox="1">
          <a:spLocks noChangeArrowheads="1"/>
        </xdr:cNvSpPr>
      </xdr:nvSpPr>
      <xdr:spPr>
        <a:xfrm>
          <a:off x="2828925" y="149923500"/>
          <a:ext cx="85725" cy="3067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2486025"/>
    <xdr:sp>
      <xdr:nvSpPr>
        <xdr:cNvPr id="52" name="Text Box 37"/>
        <xdr:cNvSpPr txBox="1">
          <a:spLocks noChangeArrowheads="1"/>
        </xdr:cNvSpPr>
      </xdr:nvSpPr>
      <xdr:spPr>
        <a:xfrm>
          <a:off x="2828925" y="149923500"/>
          <a:ext cx="85725" cy="2486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3057525"/>
    <xdr:sp>
      <xdr:nvSpPr>
        <xdr:cNvPr id="53" name="Text Box 37"/>
        <xdr:cNvSpPr txBox="1">
          <a:spLocks noChangeArrowheads="1"/>
        </xdr:cNvSpPr>
      </xdr:nvSpPr>
      <xdr:spPr>
        <a:xfrm>
          <a:off x="2828925" y="149923500"/>
          <a:ext cx="85725" cy="3057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3057525"/>
    <xdr:sp>
      <xdr:nvSpPr>
        <xdr:cNvPr id="54" name="Text Box 37"/>
        <xdr:cNvSpPr txBox="1">
          <a:spLocks noChangeArrowheads="1"/>
        </xdr:cNvSpPr>
      </xdr:nvSpPr>
      <xdr:spPr>
        <a:xfrm>
          <a:off x="2828925" y="149923500"/>
          <a:ext cx="85725" cy="3057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2495550"/>
    <xdr:sp>
      <xdr:nvSpPr>
        <xdr:cNvPr id="55" name="Text Box 37"/>
        <xdr:cNvSpPr txBox="1">
          <a:spLocks noChangeArrowheads="1"/>
        </xdr:cNvSpPr>
      </xdr:nvSpPr>
      <xdr:spPr>
        <a:xfrm>
          <a:off x="2828925" y="149923500"/>
          <a:ext cx="85725" cy="2495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3057525"/>
    <xdr:sp>
      <xdr:nvSpPr>
        <xdr:cNvPr id="56" name="Text Box 37"/>
        <xdr:cNvSpPr txBox="1">
          <a:spLocks noChangeArrowheads="1"/>
        </xdr:cNvSpPr>
      </xdr:nvSpPr>
      <xdr:spPr>
        <a:xfrm>
          <a:off x="2828925" y="149923500"/>
          <a:ext cx="85725" cy="3057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3057525"/>
    <xdr:sp>
      <xdr:nvSpPr>
        <xdr:cNvPr id="57" name="Text Box 37"/>
        <xdr:cNvSpPr txBox="1">
          <a:spLocks noChangeArrowheads="1"/>
        </xdr:cNvSpPr>
      </xdr:nvSpPr>
      <xdr:spPr>
        <a:xfrm>
          <a:off x="2828925" y="149923500"/>
          <a:ext cx="85725" cy="3057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2476500"/>
    <xdr:sp>
      <xdr:nvSpPr>
        <xdr:cNvPr id="58" name="Text Box 37"/>
        <xdr:cNvSpPr txBox="1">
          <a:spLocks noChangeArrowheads="1"/>
        </xdr:cNvSpPr>
      </xdr:nvSpPr>
      <xdr:spPr>
        <a:xfrm>
          <a:off x="2828925" y="149923500"/>
          <a:ext cx="85725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3048000"/>
    <xdr:sp>
      <xdr:nvSpPr>
        <xdr:cNvPr id="59" name="Text Box 37"/>
        <xdr:cNvSpPr txBox="1">
          <a:spLocks noChangeArrowheads="1"/>
        </xdr:cNvSpPr>
      </xdr:nvSpPr>
      <xdr:spPr>
        <a:xfrm>
          <a:off x="2828925" y="149923500"/>
          <a:ext cx="85725" cy="3048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3048000"/>
    <xdr:sp>
      <xdr:nvSpPr>
        <xdr:cNvPr id="60" name="Text Box 37"/>
        <xdr:cNvSpPr txBox="1">
          <a:spLocks noChangeArrowheads="1"/>
        </xdr:cNvSpPr>
      </xdr:nvSpPr>
      <xdr:spPr>
        <a:xfrm>
          <a:off x="2828925" y="149923500"/>
          <a:ext cx="85725" cy="3048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2486025"/>
    <xdr:sp>
      <xdr:nvSpPr>
        <xdr:cNvPr id="61" name="Text Box 37"/>
        <xdr:cNvSpPr txBox="1">
          <a:spLocks noChangeArrowheads="1"/>
        </xdr:cNvSpPr>
      </xdr:nvSpPr>
      <xdr:spPr>
        <a:xfrm>
          <a:off x="2828925" y="149923500"/>
          <a:ext cx="85725" cy="2486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1914525"/>
    <xdr:sp>
      <xdr:nvSpPr>
        <xdr:cNvPr id="62" name="Text Box 37"/>
        <xdr:cNvSpPr txBox="1">
          <a:spLocks noChangeArrowheads="1"/>
        </xdr:cNvSpPr>
      </xdr:nvSpPr>
      <xdr:spPr>
        <a:xfrm>
          <a:off x="2828925" y="149923500"/>
          <a:ext cx="8572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1914525"/>
    <xdr:sp>
      <xdr:nvSpPr>
        <xdr:cNvPr id="63" name="Text Box 37"/>
        <xdr:cNvSpPr txBox="1">
          <a:spLocks noChangeArrowheads="1"/>
        </xdr:cNvSpPr>
      </xdr:nvSpPr>
      <xdr:spPr>
        <a:xfrm>
          <a:off x="2828925" y="149923500"/>
          <a:ext cx="8572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600075"/>
    <xdr:sp>
      <xdr:nvSpPr>
        <xdr:cNvPr id="64" name="Text Box 37"/>
        <xdr:cNvSpPr txBox="1">
          <a:spLocks noChangeArrowheads="1"/>
        </xdr:cNvSpPr>
      </xdr:nvSpPr>
      <xdr:spPr>
        <a:xfrm>
          <a:off x="2828925" y="149923500"/>
          <a:ext cx="857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1905000"/>
    <xdr:sp>
      <xdr:nvSpPr>
        <xdr:cNvPr id="65" name="Text Box 37"/>
        <xdr:cNvSpPr txBox="1">
          <a:spLocks noChangeArrowheads="1"/>
        </xdr:cNvSpPr>
      </xdr:nvSpPr>
      <xdr:spPr>
        <a:xfrm>
          <a:off x="2828925" y="149923500"/>
          <a:ext cx="8572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1905000"/>
    <xdr:sp>
      <xdr:nvSpPr>
        <xdr:cNvPr id="66" name="Text Box 37"/>
        <xdr:cNvSpPr txBox="1">
          <a:spLocks noChangeArrowheads="1"/>
        </xdr:cNvSpPr>
      </xdr:nvSpPr>
      <xdr:spPr>
        <a:xfrm>
          <a:off x="2828925" y="149923500"/>
          <a:ext cx="8572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609600"/>
    <xdr:sp>
      <xdr:nvSpPr>
        <xdr:cNvPr id="67" name="Text Box 37"/>
        <xdr:cNvSpPr txBox="1">
          <a:spLocks noChangeArrowheads="1"/>
        </xdr:cNvSpPr>
      </xdr:nvSpPr>
      <xdr:spPr>
        <a:xfrm>
          <a:off x="2828925" y="149923500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371475"/>
    <xdr:sp>
      <xdr:nvSpPr>
        <xdr:cNvPr id="68" name="Text Box 37"/>
        <xdr:cNvSpPr txBox="1">
          <a:spLocks noChangeArrowheads="1"/>
        </xdr:cNvSpPr>
      </xdr:nvSpPr>
      <xdr:spPr>
        <a:xfrm>
          <a:off x="2828925" y="149923500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2457450"/>
    <xdr:sp>
      <xdr:nvSpPr>
        <xdr:cNvPr id="69" name="Text Box 37"/>
        <xdr:cNvSpPr txBox="1">
          <a:spLocks noChangeArrowheads="1"/>
        </xdr:cNvSpPr>
      </xdr:nvSpPr>
      <xdr:spPr>
        <a:xfrm>
          <a:off x="2828925" y="149923500"/>
          <a:ext cx="85725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2457450"/>
    <xdr:sp>
      <xdr:nvSpPr>
        <xdr:cNvPr id="70" name="Text Box 37"/>
        <xdr:cNvSpPr txBox="1">
          <a:spLocks noChangeArrowheads="1"/>
        </xdr:cNvSpPr>
      </xdr:nvSpPr>
      <xdr:spPr>
        <a:xfrm>
          <a:off x="2828925" y="149923500"/>
          <a:ext cx="85725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619125"/>
    <xdr:sp>
      <xdr:nvSpPr>
        <xdr:cNvPr id="71" name="Text Box 37"/>
        <xdr:cNvSpPr txBox="1">
          <a:spLocks noChangeArrowheads="1"/>
        </xdr:cNvSpPr>
      </xdr:nvSpPr>
      <xdr:spPr>
        <a:xfrm>
          <a:off x="2828925" y="149923500"/>
          <a:ext cx="857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1962150"/>
    <xdr:sp>
      <xdr:nvSpPr>
        <xdr:cNvPr id="72" name="Text Box 37"/>
        <xdr:cNvSpPr txBox="1">
          <a:spLocks noChangeArrowheads="1"/>
        </xdr:cNvSpPr>
      </xdr:nvSpPr>
      <xdr:spPr>
        <a:xfrm>
          <a:off x="2828925" y="149923500"/>
          <a:ext cx="85725" cy="196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1962150"/>
    <xdr:sp>
      <xdr:nvSpPr>
        <xdr:cNvPr id="73" name="Text Box 37"/>
        <xdr:cNvSpPr txBox="1">
          <a:spLocks noChangeArrowheads="1"/>
        </xdr:cNvSpPr>
      </xdr:nvSpPr>
      <xdr:spPr>
        <a:xfrm>
          <a:off x="2828925" y="149923500"/>
          <a:ext cx="85725" cy="196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1952625"/>
    <xdr:sp>
      <xdr:nvSpPr>
        <xdr:cNvPr id="74" name="Text Box 37"/>
        <xdr:cNvSpPr txBox="1">
          <a:spLocks noChangeArrowheads="1"/>
        </xdr:cNvSpPr>
      </xdr:nvSpPr>
      <xdr:spPr>
        <a:xfrm>
          <a:off x="2828925" y="149923500"/>
          <a:ext cx="8572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1952625"/>
    <xdr:sp>
      <xdr:nvSpPr>
        <xdr:cNvPr id="75" name="Text Box 37"/>
        <xdr:cNvSpPr txBox="1">
          <a:spLocks noChangeArrowheads="1"/>
        </xdr:cNvSpPr>
      </xdr:nvSpPr>
      <xdr:spPr>
        <a:xfrm>
          <a:off x="2828925" y="149923500"/>
          <a:ext cx="8572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1962150"/>
    <xdr:sp>
      <xdr:nvSpPr>
        <xdr:cNvPr id="76" name="Text Box 37"/>
        <xdr:cNvSpPr txBox="1">
          <a:spLocks noChangeArrowheads="1"/>
        </xdr:cNvSpPr>
      </xdr:nvSpPr>
      <xdr:spPr>
        <a:xfrm>
          <a:off x="2828925" y="149923500"/>
          <a:ext cx="85725" cy="196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1962150"/>
    <xdr:sp>
      <xdr:nvSpPr>
        <xdr:cNvPr id="77" name="Text Box 37"/>
        <xdr:cNvSpPr txBox="1">
          <a:spLocks noChangeArrowheads="1"/>
        </xdr:cNvSpPr>
      </xdr:nvSpPr>
      <xdr:spPr>
        <a:xfrm>
          <a:off x="2828925" y="149923500"/>
          <a:ext cx="85725" cy="196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390525"/>
    <xdr:sp>
      <xdr:nvSpPr>
        <xdr:cNvPr id="78" name="Text Box 37"/>
        <xdr:cNvSpPr txBox="1">
          <a:spLocks noChangeArrowheads="1"/>
        </xdr:cNvSpPr>
      </xdr:nvSpPr>
      <xdr:spPr>
        <a:xfrm>
          <a:off x="2828925" y="1499235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371475"/>
    <xdr:sp>
      <xdr:nvSpPr>
        <xdr:cNvPr id="79" name="Text Box 37"/>
        <xdr:cNvSpPr txBox="1">
          <a:spLocks noChangeArrowheads="1"/>
        </xdr:cNvSpPr>
      </xdr:nvSpPr>
      <xdr:spPr>
        <a:xfrm>
          <a:off x="2828925" y="149923500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619125"/>
    <xdr:sp>
      <xdr:nvSpPr>
        <xdr:cNvPr id="80" name="Text Box 37"/>
        <xdr:cNvSpPr txBox="1">
          <a:spLocks noChangeArrowheads="1"/>
        </xdr:cNvSpPr>
      </xdr:nvSpPr>
      <xdr:spPr>
        <a:xfrm>
          <a:off x="2828925" y="149923500"/>
          <a:ext cx="857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619125"/>
    <xdr:sp>
      <xdr:nvSpPr>
        <xdr:cNvPr id="81" name="Text Box 37"/>
        <xdr:cNvSpPr txBox="1">
          <a:spLocks noChangeArrowheads="1"/>
        </xdr:cNvSpPr>
      </xdr:nvSpPr>
      <xdr:spPr>
        <a:xfrm>
          <a:off x="2828925" y="149923500"/>
          <a:ext cx="857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371475"/>
    <xdr:sp>
      <xdr:nvSpPr>
        <xdr:cNvPr id="82" name="Text Box 37"/>
        <xdr:cNvSpPr txBox="1">
          <a:spLocks noChangeArrowheads="1"/>
        </xdr:cNvSpPr>
      </xdr:nvSpPr>
      <xdr:spPr>
        <a:xfrm>
          <a:off x="2828925" y="149923500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2552700"/>
    <xdr:sp>
      <xdr:nvSpPr>
        <xdr:cNvPr id="83" name="Text Box 37"/>
        <xdr:cNvSpPr txBox="1">
          <a:spLocks noChangeArrowheads="1"/>
        </xdr:cNvSpPr>
      </xdr:nvSpPr>
      <xdr:spPr>
        <a:xfrm>
          <a:off x="2828925" y="149923500"/>
          <a:ext cx="85725" cy="2552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2552700"/>
    <xdr:sp>
      <xdr:nvSpPr>
        <xdr:cNvPr id="84" name="Text Box 37"/>
        <xdr:cNvSpPr txBox="1">
          <a:spLocks noChangeArrowheads="1"/>
        </xdr:cNvSpPr>
      </xdr:nvSpPr>
      <xdr:spPr>
        <a:xfrm>
          <a:off x="2828925" y="149923500"/>
          <a:ext cx="85725" cy="2552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2543175"/>
    <xdr:sp>
      <xdr:nvSpPr>
        <xdr:cNvPr id="85" name="Text Box 37"/>
        <xdr:cNvSpPr txBox="1">
          <a:spLocks noChangeArrowheads="1"/>
        </xdr:cNvSpPr>
      </xdr:nvSpPr>
      <xdr:spPr>
        <a:xfrm>
          <a:off x="2828925" y="149923500"/>
          <a:ext cx="85725" cy="2543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2543175"/>
    <xdr:sp>
      <xdr:nvSpPr>
        <xdr:cNvPr id="86" name="Text Box 37"/>
        <xdr:cNvSpPr txBox="1">
          <a:spLocks noChangeArrowheads="1"/>
        </xdr:cNvSpPr>
      </xdr:nvSpPr>
      <xdr:spPr>
        <a:xfrm>
          <a:off x="2828925" y="149923500"/>
          <a:ext cx="85725" cy="2543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2552700"/>
    <xdr:sp>
      <xdr:nvSpPr>
        <xdr:cNvPr id="87" name="Text Box 37"/>
        <xdr:cNvSpPr txBox="1">
          <a:spLocks noChangeArrowheads="1"/>
        </xdr:cNvSpPr>
      </xdr:nvSpPr>
      <xdr:spPr>
        <a:xfrm>
          <a:off x="2828925" y="149923500"/>
          <a:ext cx="85725" cy="2552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2552700"/>
    <xdr:sp>
      <xdr:nvSpPr>
        <xdr:cNvPr id="88" name="Text Box 37"/>
        <xdr:cNvSpPr txBox="1">
          <a:spLocks noChangeArrowheads="1"/>
        </xdr:cNvSpPr>
      </xdr:nvSpPr>
      <xdr:spPr>
        <a:xfrm>
          <a:off x="2828925" y="149923500"/>
          <a:ext cx="85725" cy="2552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1371600"/>
    <xdr:sp>
      <xdr:nvSpPr>
        <xdr:cNvPr id="89" name="Text Box 37"/>
        <xdr:cNvSpPr txBox="1">
          <a:spLocks noChangeArrowheads="1"/>
        </xdr:cNvSpPr>
      </xdr:nvSpPr>
      <xdr:spPr>
        <a:xfrm>
          <a:off x="2828925" y="14992350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981075"/>
    <xdr:sp>
      <xdr:nvSpPr>
        <xdr:cNvPr id="90" name="Text Box 37"/>
        <xdr:cNvSpPr txBox="1">
          <a:spLocks noChangeArrowheads="1"/>
        </xdr:cNvSpPr>
      </xdr:nvSpPr>
      <xdr:spPr>
        <a:xfrm>
          <a:off x="2828925" y="149923500"/>
          <a:ext cx="857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981075"/>
    <xdr:sp>
      <xdr:nvSpPr>
        <xdr:cNvPr id="91" name="Text Box 37"/>
        <xdr:cNvSpPr txBox="1">
          <a:spLocks noChangeArrowheads="1"/>
        </xdr:cNvSpPr>
      </xdr:nvSpPr>
      <xdr:spPr>
        <a:xfrm>
          <a:off x="2828925" y="149923500"/>
          <a:ext cx="857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1333500"/>
    <xdr:sp>
      <xdr:nvSpPr>
        <xdr:cNvPr id="92" name="Text Box 37"/>
        <xdr:cNvSpPr txBox="1">
          <a:spLocks noChangeArrowheads="1"/>
        </xdr:cNvSpPr>
      </xdr:nvSpPr>
      <xdr:spPr>
        <a:xfrm>
          <a:off x="2828925" y="149923500"/>
          <a:ext cx="85725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866775"/>
    <xdr:sp>
      <xdr:nvSpPr>
        <xdr:cNvPr id="93" name="Text Box 37"/>
        <xdr:cNvSpPr txBox="1">
          <a:spLocks noChangeArrowheads="1"/>
        </xdr:cNvSpPr>
      </xdr:nvSpPr>
      <xdr:spPr>
        <a:xfrm>
          <a:off x="2828925" y="149923500"/>
          <a:ext cx="85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971550"/>
    <xdr:sp>
      <xdr:nvSpPr>
        <xdr:cNvPr id="94" name="Text Box 37"/>
        <xdr:cNvSpPr txBox="1">
          <a:spLocks noChangeArrowheads="1"/>
        </xdr:cNvSpPr>
      </xdr:nvSpPr>
      <xdr:spPr>
        <a:xfrm>
          <a:off x="2828925" y="149923500"/>
          <a:ext cx="857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971550"/>
    <xdr:sp>
      <xdr:nvSpPr>
        <xdr:cNvPr id="95" name="Text Box 37"/>
        <xdr:cNvSpPr txBox="1">
          <a:spLocks noChangeArrowheads="1"/>
        </xdr:cNvSpPr>
      </xdr:nvSpPr>
      <xdr:spPr>
        <a:xfrm>
          <a:off x="2828925" y="149923500"/>
          <a:ext cx="857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876300"/>
    <xdr:sp>
      <xdr:nvSpPr>
        <xdr:cNvPr id="96" name="Text Box 37"/>
        <xdr:cNvSpPr txBox="1">
          <a:spLocks noChangeArrowheads="1"/>
        </xdr:cNvSpPr>
      </xdr:nvSpPr>
      <xdr:spPr>
        <a:xfrm>
          <a:off x="2828925" y="149923500"/>
          <a:ext cx="8572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1857375"/>
    <xdr:sp>
      <xdr:nvSpPr>
        <xdr:cNvPr id="97" name="Text Box 37"/>
        <xdr:cNvSpPr txBox="1">
          <a:spLocks noChangeArrowheads="1"/>
        </xdr:cNvSpPr>
      </xdr:nvSpPr>
      <xdr:spPr>
        <a:xfrm>
          <a:off x="2828925" y="149923500"/>
          <a:ext cx="85725" cy="185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1866900"/>
    <xdr:sp>
      <xdr:nvSpPr>
        <xdr:cNvPr id="98" name="Text Box 37"/>
        <xdr:cNvSpPr txBox="1">
          <a:spLocks noChangeArrowheads="1"/>
        </xdr:cNvSpPr>
      </xdr:nvSpPr>
      <xdr:spPr>
        <a:xfrm>
          <a:off x="2828925" y="149923500"/>
          <a:ext cx="85725" cy="1866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962025"/>
    <xdr:sp>
      <xdr:nvSpPr>
        <xdr:cNvPr id="99" name="Text Box 37"/>
        <xdr:cNvSpPr txBox="1">
          <a:spLocks noChangeArrowheads="1"/>
        </xdr:cNvSpPr>
      </xdr:nvSpPr>
      <xdr:spPr>
        <a:xfrm>
          <a:off x="2828925" y="149923500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962025"/>
    <xdr:sp>
      <xdr:nvSpPr>
        <xdr:cNvPr id="100" name="Text Box 37"/>
        <xdr:cNvSpPr txBox="1">
          <a:spLocks noChangeArrowheads="1"/>
        </xdr:cNvSpPr>
      </xdr:nvSpPr>
      <xdr:spPr>
        <a:xfrm>
          <a:off x="2828925" y="149923500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714375"/>
    <xdr:sp>
      <xdr:nvSpPr>
        <xdr:cNvPr id="101" name="Text Box 37"/>
        <xdr:cNvSpPr txBox="1">
          <a:spLocks noChangeArrowheads="1"/>
        </xdr:cNvSpPr>
      </xdr:nvSpPr>
      <xdr:spPr>
        <a:xfrm>
          <a:off x="2828925" y="149923500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952500"/>
    <xdr:sp>
      <xdr:nvSpPr>
        <xdr:cNvPr id="102" name="Text Box 37"/>
        <xdr:cNvSpPr txBox="1">
          <a:spLocks noChangeArrowheads="1"/>
        </xdr:cNvSpPr>
      </xdr:nvSpPr>
      <xdr:spPr>
        <a:xfrm>
          <a:off x="2828925" y="149923500"/>
          <a:ext cx="857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952500"/>
    <xdr:sp>
      <xdr:nvSpPr>
        <xdr:cNvPr id="103" name="Text Box 37"/>
        <xdr:cNvSpPr txBox="1">
          <a:spLocks noChangeArrowheads="1"/>
        </xdr:cNvSpPr>
      </xdr:nvSpPr>
      <xdr:spPr>
        <a:xfrm>
          <a:off x="2828925" y="149923500"/>
          <a:ext cx="857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723900"/>
    <xdr:sp>
      <xdr:nvSpPr>
        <xdr:cNvPr id="104" name="Text Box 37"/>
        <xdr:cNvSpPr txBox="1">
          <a:spLocks noChangeArrowheads="1"/>
        </xdr:cNvSpPr>
      </xdr:nvSpPr>
      <xdr:spPr>
        <a:xfrm>
          <a:off x="2828925" y="149923500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952500"/>
    <xdr:sp>
      <xdr:nvSpPr>
        <xdr:cNvPr id="105" name="Text Box 37"/>
        <xdr:cNvSpPr txBox="1">
          <a:spLocks noChangeArrowheads="1"/>
        </xdr:cNvSpPr>
      </xdr:nvSpPr>
      <xdr:spPr>
        <a:xfrm>
          <a:off x="2828925" y="149923500"/>
          <a:ext cx="857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952500"/>
    <xdr:sp>
      <xdr:nvSpPr>
        <xdr:cNvPr id="106" name="Text Box 37"/>
        <xdr:cNvSpPr txBox="1">
          <a:spLocks noChangeArrowheads="1"/>
        </xdr:cNvSpPr>
      </xdr:nvSpPr>
      <xdr:spPr>
        <a:xfrm>
          <a:off x="2828925" y="149923500"/>
          <a:ext cx="857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942975"/>
    <xdr:sp>
      <xdr:nvSpPr>
        <xdr:cNvPr id="107" name="Text Box 37"/>
        <xdr:cNvSpPr txBox="1">
          <a:spLocks noChangeArrowheads="1"/>
        </xdr:cNvSpPr>
      </xdr:nvSpPr>
      <xdr:spPr>
        <a:xfrm>
          <a:off x="2828925" y="149923500"/>
          <a:ext cx="8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942975"/>
    <xdr:sp>
      <xdr:nvSpPr>
        <xdr:cNvPr id="108" name="Text Box 37"/>
        <xdr:cNvSpPr txBox="1">
          <a:spLocks noChangeArrowheads="1"/>
        </xdr:cNvSpPr>
      </xdr:nvSpPr>
      <xdr:spPr>
        <a:xfrm>
          <a:off x="2828925" y="149923500"/>
          <a:ext cx="8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714375"/>
    <xdr:sp>
      <xdr:nvSpPr>
        <xdr:cNvPr id="109" name="Text Box 37"/>
        <xdr:cNvSpPr txBox="1">
          <a:spLocks noChangeArrowheads="1"/>
        </xdr:cNvSpPr>
      </xdr:nvSpPr>
      <xdr:spPr>
        <a:xfrm>
          <a:off x="2828925" y="149923500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676275"/>
    <xdr:sp>
      <xdr:nvSpPr>
        <xdr:cNvPr id="110" name="Text Box 37"/>
        <xdr:cNvSpPr txBox="1">
          <a:spLocks noChangeArrowheads="1"/>
        </xdr:cNvSpPr>
      </xdr:nvSpPr>
      <xdr:spPr>
        <a:xfrm>
          <a:off x="2828925" y="149923500"/>
          <a:ext cx="857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676275"/>
    <xdr:sp>
      <xdr:nvSpPr>
        <xdr:cNvPr id="111" name="Text Box 37"/>
        <xdr:cNvSpPr txBox="1">
          <a:spLocks noChangeArrowheads="1"/>
        </xdr:cNvSpPr>
      </xdr:nvSpPr>
      <xdr:spPr>
        <a:xfrm>
          <a:off x="2828925" y="149923500"/>
          <a:ext cx="857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409575"/>
    <xdr:sp>
      <xdr:nvSpPr>
        <xdr:cNvPr id="112" name="Text Box 37"/>
        <xdr:cNvSpPr txBox="1">
          <a:spLocks noChangeArrowheads="1"/>
        </xdr:cNvSpPr>
      </xdr:nvSpPr>
      <xdr:spPr>
        <a:xfrm>
          <a:off x="2828925" y="14992350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666750"/>
    <xdr:sp>
      <xdr:nvSpPr>
        <xdr:cNvPr id="113" name="Text Box 37"/>
        <xdr:cNvSpPr txBox="1">
          <a:spLocks noChangeArrowheads="1"/>
        </xdr:cNvSpPr>
      </xdr:nvSpPr>
      <xdr:spPr>
        <a:xfrm>
          <a:off x="2828925" y="149923500"/>
          <a:ext cx="85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666750"/>
    <xdr:sp>
      <xdr:nvSpPr>
        <xdr:cNvPr id="114" name="Text Box 37"/>
        <xdr:cNvSpPr txBox="1">
          <a:spLocks noChangeArrowheads="1"/>
        </xdr:cNvSpPr>
      </xdr:nvSpPr>
      <xdr:spPr>
        <a:xfrm>
          <a:off x="2828925" y="149923500"/>
          <a:ext cx="85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581025"/>
    <xdr:sp>
      <xdr:nvSpPr>
        <xdr:cNvPr id="115" name="Text Box 37"/>
        <xdr:cNvSpPr txBox="1">
          <a:spLocks noChangeArrowheads="1"/>
        </xdr:cNvSpPr>
      </xdr:nvSpPr>
      <xdr:spPr>
        <a:xfrm>
          <a:off x="2828925" y="149923500"/>
          <a:ext cx="857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971550"/>
    <xdr:sp>
      <xdr:nvSpPr>
        <xdr:cNvPr id="116" name="Text Box 37"/>
        <xdr:cNvSpPr txBox="1">
          <a:spLocks noChangeArrowheads="1"/>
        </xdr:cNvSpPr>
      </xdr:nvSpPr>
      <xdr:spPr>
        <a:xfrm>
          <a:off x="2828925" y="149923500"/>
          <a:ext cx="857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971550"/>
    <xdr:sp>
      <xdr:nvSpPr>
        <xdr:cNvPr id="117" name="Text Box 37"/>
        <xdr:cNvSpPr txBox="1">
          <a:spLocks noChangeArrowheads="1"/>
        </xdr:cNvSpPr>
      </xdr:nvSpPr>
      <xdr:spPr>
        <a:xfrm>
          <a:off x="2828925" y="149923500"/>
          <a:ext cx="857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723900"/>
    <xdr:sp>
      <xdr:nvSpPr>
        <xdr:cNvPr id="118" name="Text Box 37"/>
        <xdr:cNvSpPr txBox="1">
          <a:spLocks noChangeArrowheads="1"/>
        </xdr:cNvSpPr>
      </xdr:nvSpPr>
      <xdr:spPr>
        <a:xfrm>
          <a:off x="2828925" y="149923500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962025"/>
    <xdr:sp>
      <xdr:nvSpPr>
        <xdr:cNvPr id="119" name="Text Box 37"/>
        <xdr:cNvSpPr txBox="1">
          <a:spLocks noChangeArrowheads="1"/>
        </xdr:cNvSpPr>
      </xdr:nvSpPr>
      <xdr:spPr>
        <a:xfrm>
          <a:off x="2828925" y="149923500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962025"/>
    <xdr:sp>
      <xdr:nvSpPr>
        <xdr:cNvPr id="120" name="Text Box 37"/>
        <xdr:cNvSpPr txBox="1">
          <a:spLocks noChangeArrowheads="1"/>
        </xdr:cNvSpPr>
      </xdr:nvSpPr>
      <xdr:spPr>
        <a:xfrm>
          <a:off x="2828925" y="149923500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866775"/>
    <xdr:sp>
      <xdr:nvSpPr>
        <xdr:cNvPr id="121" name="Text Box 37"/>
        <xdr:cNvSpPr txBox="1">
          <a:spLocks noChangeArrowheads="1"/>
        </xdr:cNvSpPr>
      </xdr:nvSpPr>
      <xdr:spPr>
        <a:xfrm>
          <a:off x="2828925" y="149923500"/>
          <a:ext cx="85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962025"/>
    <xdr:sp>
      <xdr:nvSpPr>
        <xdr:cNvPr id="122" name="Text Box 37"/>
        <xdr:cNvSpPr txBox="1">
          <a:spLocks noChangeArrowheads="1"/>
        </xdr:cNvSpPr>
      </xdr:nvSpPr>
      <xdr:spPr>
        <a:xfrm>
          <a:off x="2828925" y="149923500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962025"/>
    <xdr:sp>
      <xdr:nvSpPr>
        <xdr:cNvPr id="123" name="Text Box 37"/>
        <xdr:cNvSpPr txBox="1">
          <a:spLocks noChangeArrowheads="1"/>
        </xdr:cNvSpPr>
      </xdr:nvSpPr>
      <xdr:spPr>
        <a:xfrm>
          <a:off x="2828925" y="149923500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714375"/>
    <xdr:sp>
      <xdr:nvSpPr>
        <xdr:cNvPr id="124" name="Text Box 37"/>
        <xdr:cNvSpPr txBox="1">
          <a:spLocks noChangeArrowheads="1"/>
        </xdr:cNvSpPr>
      </xdr:nvSpPr>
      <xdr:spPr>
        <a:xfrm>
          <a:off x="2828925" y="149923500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952500"/>
    <xdr:sp>
      <xdr:nvSpPr>
        <xdr:cNvPr id="125" name="Text Box 37"/>
        <xdr:cNvSpPr txBox="1">
          <a:spLocks noChangeArrowheads="1"/>
        </xdr:cNvSpPr>
      </xdr:nvSpPr>
      <xdr:spPr>
        <a:xfrm>
          <a:off x="2828925" y="149923500"/>
          <a:ext cx="857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952500"/>
    <xdr:sp>
      <xdr:nvSpPr>
        <xdr:cNvPr id="126" name="Text Box 37"/>
        <xdr:cNvSpPr txBox="1">
          <a:spLocks noChangeArrowheads="1"/>
        </xdr:cNvSpPr>
      </xdr:nvSpPr>
      <xdr:spPr>
        <a:xfrm>
          <a:off x="2828925" y="149923500"/>
          <a:ext cx="857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723900"/>
    <xdr:sp>
      <xdr:nvSpPr>
        <xdr:cNvPr id="127" name="Text Box 37"/>
        <xdr:cNvSpPr txBox="1">
          <a:spLocks noChangeArrowheads="1"/>
        </xdr:cNvSpPr>
      </xdr:nvSpPr>
      <xdr:spPr>
        <a:xfrm>
          <a:off x="2828925" y="149923500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398</xdr:row>
      <xdr:rowOff>0</xdr:rowOff>
    </xdr:from>
    <xdr:ext cx="85725" cy="581025"/>
    <xdr:sp>
      <xdr:nvSpPr>
        <xdr:cNvPr id="128" name="Text Box 37"/>
        <xdr:cNvSpPr txBox="1">
          <a:spLocks noChangeArrowheads="1"/>
        </xdr:cNvSpPr>
      </xdr:nvSpPr>
      <xdr:spPr>
        <a:xfrm>
          <a:off x="2828925" y="151066500"/>
          <a:ext cx="857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398</xdr:row>
      <xdr:rowOff>0</xdr:rowOff>
    </xdr:from>
    <xdr:ext cx="85725" cy="581025"/>
    <xdr:sp>
      <xdr:nvSpPr>
        <xdr:cNvPr id="129" name="Text Box 37"/>
        <xdr:cNvSpPr txBox="1">
          <a:spLocks noChangeArrowheads="1"/>
        </xdr:cNvSpPr>
      </xdr:nvSpPr>
      <xdr:spPr>
        <a:xfrm>
          <a:off x="2828925" y="151066500"/>
          <a:ext cx="857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398</xdr:row>
      <xdr:rowOff>0</xdr:rowOff>
    </xdr:from>
    <xdr:ext cx="85725" cy="466725"/>
    <xdr:sp>
      <xdr:nvSpPr>
        <xdr:cNvPr id="130" name="Text Box 37"/>
        <xdr:cNvSpPr txBox="1">
          <a:spLocks noChangeArrowheads="1"/>
        </xdr:cNvSpPr>
      </xdr:nvSpPr>
      <xdr:spPr>
        <a:xfrm>
          <a:off x="2828925" y="15106650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398</xdr:row>
      <xdr:rowOff>0</xdr:rowOff>
    </xdr:from>
    <xdr:ext cx="85725" cy="571500"/>
    <xdr:sp>
      <xdr:nvSpPr>
        <xdr:cNvPr id="131" name="Text Box 37"/>
        <xdr:cNvSpPr txBox="1">
          <a:spLocks noChangeArrowheads="1"/>
        </xdr:cNvSpPr>
      </xdr:nvSpPr>
      <xdr:spPr>
        <a:xfrm>
          <a:off x="2828925" y="151066500"/>
          <a:ext cx="857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398</xdr:row>
      <xdr:rowOff>0</xdr:rowOff>
    </xdr:from>
    <xdr:ext cx="85725" cy="571500"/>
    <xdr:sp>
      <xdr:nvSpPr>
        <xdr:cNvPr id="132" name="Text Box 37"/>
        <xdr:cNvSpPr txBox="1">
          <a:spLocks noChangeArrowheads="1"/>
        </xdr:cNvSpPr>
      </xdr:nvSpPr>
      <xdr:spPr>
        <a:xfrm>
          <a:off x="2828925" y="151066500"/>
          <a:ext cx="857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398</xdr:row>
      <xdr:rowOff>0</xdr:rowOff>
    </xdr:from>
    <xdr:ext cx="85725" cy="476250"/>
    <xdr:sp>
      <xdr:nvSpPr>
        <xdr:cNvPr id="133" name="Text Box 37"/>
        <xdr:cNvSpPr txBox="1">
          <a:spLocks noChangeArrowheads="1"/>
        </xdr:cNvSpPr>
      </xdr:nvSpPr>
      <xdr:spPr>
        <a:xfrm>
          <a:off x="2828925" y="15106650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398</xdr:row>
      <xdr:rowOff>0</xdr:rowOff>
    </xdr:from>
    <xdr:ext cx="85725" cy="571500"/>
    <xdr:sp>
      <xdr:nvSpPr>
        <xdr:cNvPr id="134" name="Text Box 37"/>
        <xdr:cNvSpPr txBox="1">
          <a:spLocks noChangeArrowheads="1"/>
        </xdr:cNvSpPr>
      </xdr:nvSpPr>
      <xdr:spPr>
        <a:xfrm>
          <a:off x="2828925" y="151066500"/>
          <a:ext cx="857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398</xdr:row>
      <xdr:rowOff>0</xdr:rowOff>
    </xdr:from>
    <xdr:ext cx="85725" cy="571500"/>
    <xdr:sp>
      <xdr:nvSpPr>
        <xdr:cNvPr id="135" name="Text Box 37"/>
        <xdr:cNvSpPr txBox="1">
          <a:spLocks noChangeArrowheads="1"/>
        </xdr:cNvSpPr>
      </xdr:nvSpPr>
      <xdr:spPr>
        <a:xfrm>
          <a:off x="2828925" y="151066500"/>
          <a:ext cx="857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398</xdr:row>
      <xdr:rowOff>0</xdr:rowOff>
    </xdr:from>
    <xdr:ext cx="85725" cy="561975"/>
    <xdr:sp>
      <xdr:nvSpPr>
        <xdr:cNvPr id="136" name="Text Box 37"/>
        <xdr:cNvSpPr txBox="1">
          <a:spLocks noChangeArrowheads="1"/>
        </xdr:cNvSpPr>
      </xdr:nvSpPr>
      <xdr:spPr>
        <a:xfrm>
          <a:off x="2828925" y="151066500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398</xdr:row>
      <xdr:rowOff>0</xdr:rowOff>
    </xdr:from>
    <xdr:ext cx="85725" cy="561975"/>
    <xdr:sp>
      <xdr:nvSpPr>
        <xdr:cNvPr id="137" name="Text Box 37"/>
        <xdr:cNvSpPr txBox="1">
          <a:spLocks noChangeArrowheads="1"/>
        </xdr:cNvSpPr>
      </xdr:nvSpPr>
      <xdr:spPr>
        <a:xfrm>
          <a:off x="2828925" y="151066500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398</xdr:row>
      <xdr:rowOff>0</xdr:rowOff>
    </xdr:from>
    <xdr:ext cx="85725" cy="466725"/>
    <xdr:sp>
      <xdr:nvSpPr>
        <xdr:cNvPr id="138" name="Text Box 37"/>
        <xdr:cNvSpPr txBox="1">
          <a:spLocks noChangeArrowheads="1"/>
        </xdr:cNvSpPr>
      </xdr:nvSpPr>
      <xdr:spPr>
        <a:xfrm>
          <a:off x="2828925" y="15106650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398</xdr:row>
      <xdr:rowOff>0</xdr:rowOff>
    </xdr:from>
    <xdr:ext cx="85725" cy="838200"/>
    <xdr:sp>
      <xdr:nvSpPr>
        <xdr:cNvPr id="139" name="Text Box 37"/>
        <xdr:cNvSpPr txBox="1">
          <a:spLocks noChangeArrowheads="1"/>
        </xdr:cNvSpPr>
      </xdr:nvSpPr>
      <xdr:spPr>
        <a:xfrm>
          <a:off x="2828925" y="151066500"/>
          <a:ext cx="857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398</xdr:row>
      <xdr:rowOff>0</xdr:rowOff>
    </xdr:from>
    <xdr:ext cx="85725" cy="838200"/>
    <xdr:sp>
      <xdr:nvSpPr>
        <xdr:cNvPr id="140" name="Text Box 37"/>
        <xdr:cNvSpPr txBox="1">
          <a:spLocks noChangeArrowheads="1"/>
        </xdr:cNvSpPr>
      </xdr:nvSpPr>
      <xdr:spPr>
        <a:xfrm>
          <a:off x="2828925" y="151066500"/>
          <a:ext cx="857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398</xdr:row>
      <xdr:rowOff>0</xdr:rowOff>
    </xdr:from>
    <xdr:ext cx="85725" cy="809625"/>
    <xdr:sp>
      <xdr:nvSpPr>
        <xdr:cNvPr id="141" name="Text Box 37"/>
        <xdr:cNvSpPr txBox="1">
          <a:spLocks noChangeArrowheads="1"/>
        </xdr:cNvSpPr>
      </xdr:nvSpPr>
      <xdr:spPr>
        <a:xfrm>
          <a:off x="2828925" y="151066500"/>
          <a:ext cx="857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398</xdr:row>
      <xdr:rowOff>0</xdr:rowOff>
    </xdr:from>
    <xdr:ext cx="85725" cy="809625"/>
    <xdr:sp>
      <xdr:nvSpPr>
        <xdr:cNvPr id="142" name="Text Box 37"/>
        <xdr:cNvSpPr txBox="1">
          <a:spLocks noChangeArrowheads="1"/>
        </xdr:cNvSpPr>
      </xdr:nvSpPr>
      <xdr:spPr>
        <a:xfrm>
          <a:off x="2828925" y="151066500"/>
          <a:ext cx="857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398</xdr:row>
      <xdr:rowOff>0</xdr:rowOff>
    </xdr:from>
    <xdr:ext cx="85725" cy="800100"/>
    <xdr:sp>
      <xdr:nvSpPr>
        <xdr:cNvPr id="143" name="Text Box 37"/>
        <xdr:cNvSpPr txBox="1">
          <a:spLocks noChangeArrowheads="1"/>
        </xdr:cNvSpPr>
      </xdr:nvSpPr>
      <xdr:spPr>
        <a:xfrm>
          <a:off x="2828925" y="151066500"/>
          <a:ext cx="857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398</xdr:row>
      <xdr:rowOff>0</xdr:rowOff>
    </xdr:from>
    <xdr:ext cx="85725" cy="800100"/>
    <xdr:sp>
      <xdr:nvSpPr>
        <xdr:cNvPr id="144" name="Text Box 37"/>
        <xdr:cNvSpPr txBox="1">
          <a:spLocks noChangeArrowheads="1"/>
        </xdr:cNvSpPr>
      </xdr:nvSpPr>
      <xdr:spPr>
        <a:xfrm>
          <a:off x="2828925" y="151066500"/>
          <a:ext cx="857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398</xdr:row>
      <xdr:rowOff>0</xdr:rowOff>
    </xdr:from>
    <xdr:ext cx="85725" cy="809625"/>
    <xdr:sp>
      <xdr:nvSpPr>
        <xdr:cNvPr id="145" name="Text Box 37"/>
        <xdr:cNvSpPr txBox="1">
          <a:spLocks noChangeArrowheads="1"/>
        </xdr:cNvSpPr>
      </xdr:nvSpPr>
      <xdr:spPr>
        <a:xfrm>
          <a:off x="2828925" y="151066500"/>
          <a:ext cx="857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398</xdr:row>
      <xdr:rowOff>0</xdr:rowOff>
    </xdr:from>
    <xdr:ext cx="85725" cy="809625"/>
    <xdr:sp>
      <xdr:nvSpPr>
        <xdr:cNvPr id="146" name="Text Box 37"/>
        <xdr:cNvSpPr txBox="1">
          <a:spLocks noChangeArrowheads="1"/>
        </xdr:cNvSpPr>
      </xdr:nvSpPr>
      <xdr:spPr>
        <a:xfrm>
          <a:off x="2828925" y="151066500"/>
          <a:ext cx="857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398</xdr:row>
      <xdr:rowOff>0</xdr:rowOff>
    </xdr:from>
    <xdr:ext cx="85725" cy="952500"/>
    <xdr:sp>
      <xdr:nvSpPr>
        <xdr:cNvPr id="147" name="Text Box 37"/>
        <xdr:cNvSpPr txBox="1">
          <a:spLocks noChangeArrowheads="1"/>
        </xdr:cNvSpPr>
      </xdr:nvSpPr>
      <xdr:spPr>
        <a:xfrm>
          <a:off x="2828925" y="151066500"/>
          <a:ext cx="857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398</xdr:row>
      <xdr:rowOff>0</xdr:rowOff>
    </xdr:from>
    <xdr:ext cx="85725" cy="952500"/>
    <xdr:sp>
      <xdr:nvSpPr>
        <xdr:cNvPr id="148" name="Text Box 37"/>
        <xdr:cNvSpPr txBox="1">
          <a:spLocks noChangeArrowheads="1"/>
        </xdr:cNvSpPr>
      </xdr:nvSpPr>
      <xdr:spPr>
        <a:xfrm>
          <a:off x="2828925" y="151066500"/>
          <a:ext cx="857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398</xdr:row>
      <xdr:rowOff>0</xdr:rowOff>
    </xdr:from>
    <xdr:ext cx="85725" cy="933450"/>
    <xdr:sp>
      <xdr:nvSpPr>
        <xdr:cNvPr id="149" name="Text Box 37"/>
        <xdr:cNvSpPr txBox="1">
          <a:spLocks noChangeArrowheads="1"/>
        </xdr:cNvSpPr>
      </xdr:nvSpPr>
      <xdr:spPr>
        <a:xfrm>
          <a:off x="2828925" y="151066500"/>
          <a:ext cx="857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398</xdr:row>
      <xdr:rowOff>0</xdr:rowOff>
    </xdr:from>
    <xdr:ext cx="85725" cy="933450"/>
    <xdr:sp>
      <xdr:nvSpPr>
        <xdr:cNvPr id="150" name="Text Box 37"/>
        <xdr:cNvSpPr txBox="1">
          <a:spLocks noChangeArrowheads="1"/>
        </xdr:cNvSpPr>
      </xdr:nvSpPr>
      <xdr:spPr>
        <a:xfrm>
          <a:off x="2828925" y="151066500"/>
          <a:ext cx="857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398</xdr:row>
      <xdr:rowOff>0</xdr:rowOff>
    </xdr:from>
    <xdr:ext cx="85725" cy="952500"/>
    <xdr:sp>
      <xdr:nvSpPr>
        <xdr:cNvPr id="151" name="Text Box 37"/>
        <xdr:cNvSpPr txBox="1">
          <a:spLocks noChangeArrowheads="1"/>
        </xdr:cNvSpPr>
      </xdr:nvSpPr>
      <xdr:spPr>
        <a:xfrm>
          <a:off x="2828925" y="151066500"/>
          <a:ext cx="857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398</xdr:row>
      <xdr:rowOff>0</xdr:rowOff>
    </xdr:from>
    <xdr:ext cx="85725" cy="952500"/>
    <xdr:sp>
      <xdr:nvSpPr>
        <xdr:cNvPr id="152" name="Text Box 37"/>
        <xdr:cNvSpPr txBox="1">
          <a:spLocks noChangeArrowheads="1"/>
        </xdr:cNvSpPr>
      </xdr:nvSpPr>
      <xdr:spPr>
        <a:xfrm>
          <a:off x="2828925" y="151066500"/>
          <a:ext cx="857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398</xdr:row>
      <xdr:rowOff>0</xdr:rowOff>
    </xdr:from>
    <xdr:ext cx="85725" cy="533400"/>
    <xdr:sp>
      <xdr:nvSpPr>
        <xdr:cNvPr id="153" name="Text Box 37"/>
        <xdr:cNvSpPr txBox="1">
          <a:spLocks noChangeArrowheads="1"/>
        </xdr:cNvSpPr>
      </xdr:nvSpPr>
      <xdr:spPr>
        <a:xfrm>
          <a:off x="2828925" y="151066500"/>
          <a:ext cx="857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399</xdr:row>
      <xdr:rowOff>0</xdr:rowOff>
    </xdr:from>
    <xdr:ext cx="85725" cy="600075"/>
    <xdr:sp>
      <xdr:nvSpPr>
        <xdr:cNvPr id="154" name="Text Box 37"/>
        <xdr:cNvSpPr txBox="1">
          <a:spLocks noChangeArrowheads="1"/>
        </xdr:cNvSpPr>
      </xdr:nvSpPr>
      <xdr:spPr>
        <a:xfrm>
          <a:off x="2828925" y="151447500"/>
          <a:ext cx="857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399</xdr:row>
      <xdr:rowOff>0</xdr:rowOff>
    </xdr:from>
    <xdr:ext cx="85725" cy="600075"/>
    <xdr:sp>
      <xdr:nvSpPr>
        <xdr:cNvPr id="155" name="Text Box 37"/>
        <xdr:cNvSpPr txBox="1">
          <a:spLocks noChangeArrowheads="1"/>
        </xdr:cNvSpPr>
      </xdr:nvSpPr>
      <xdr:spPr>
        <a:xfrm>
          <a:off x="2828925" y="151447500"/>
          <a:ext cx="857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398</xdr:row>
      <xdr:rowOff>0</xdr:rowOff>
    </xdr:from>
    <xdr:ext cx="85725" cy="485775"/>
    <xdr:sp>
      <xdr:nvSpPr>
        <xdr:cNvPr id="156" name="Text Box 37"/>
        <xdr:cNvSpPr txBox="1">
          <a:spLocks noChangeArrowheads="1"/>
        </xdr:cNvSpPr>
      </xdr:nvSpPr>
      <xdr:spPr>
        <a:xfrm>
          <a:off x="2828925" y="15106650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399</xdr:row>
      <xdr:rowOff>0</xdr:rowOff>
    </xdr:from>
    <xdr:ext cx="85725" cy="485775"/>
    <xdr:sp>
      <xdr:nvSpPr>
        <xdr:cNvPr id="157" name="Text Box 37"/>
        <xdr:cNvSpPr txBox="1">
          <a:spLocks noChangeArrowheads="1"/>
        </xdr:cNvSpPr>
      </xdr:nvSpPr>
      <xdr:spPr>
        <a:xfrm>
          <a:off x="2828925" y="15144750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399</xdr:row>
      <xdr:rowOff>0</xdr:rowOff>
    </xdr:from>
    <xdr:ext cx="85725" cy="590550"/>
    <xdr:sp>
      <xdr:nvSpPr>
        <xdr:cNvPr id="158" name="Text Box 37"/>
        <xdr:cNvSpPr txBox="1">
          <a:spLocks noChangeArrowheads="1"/>
        </xdr:cNvSpPr>
      </xdr:nvSpPr>
      <xdr:spPr>
        <a:xfrm>
          <a:off x="2828925" y="151447500"/>
          <a:ext cx="857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399</xdr:row>
      <xdr:rowOff>0</xdr:rowOff>
    </xdr:from>
    <xdr:ext cx="85725" cy="590550"/>
    <xdr:sp>
      <xdr:nvSpPr>
        <xdr:cNvPr id="159" name="Text Box 37"/>
        <xdr:cNvSpPr txBox="1">
          <a:spLocks noChangeArrowheads="1"/>
        </xdr:cNvSpPr>
      </xdr:nvSpPr>
      <xdr:spPr>
        <a:xfrm>
          <a:off x="2828925" y="151447500"/>
          <a:ext cx="857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399</xdr:row>
      <xdr:rowOff>0</xdr:rowOff>
    </xdr:from>
    <xdr:ext cx="85725" cy="495300"/>
    <xdr:sp>
      <xdr:nvSpPr>
        <xdr:cNvPr id="160" name="Text Box 37"/>
        <xdr:cNvSpPr txBox="1">
          <a:spLocks noChangeArrowheads="1"/>
        </xdr:cNvSpPr>
      </xdr:nvSpPr>
      <xdr:spPr>
        <a:xfrm>
          <a:off x="2828925" y="15144750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399</xdr:row>
      <xdr:rowOff>0</xdr:rowOff>
    </xdr:from>
    <xdr:ext cx="85725" cy="1123950"/>
    <xdr:sp>
      <xdr:nvSpPr>
        <xdr:cNvPr id="161" name="Text Box 37"/>
        <xdr:cNvSpPr txBox="1">
          <a:spLocks noChangeArrowheads="1"/>
        </xdr:cNvSpPr>
      </xdr:nvSpPr>
      <xdr:spPr>
        <a:xfrm>
          <a:off x="2828925" y="151447500"/>
          <a:ext cx="85725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399</xdr:row>
      <xdr:rowOff>0</xdr:rowOff>
    </xdr:from>
    <xdr:ext cx="85725" cy="619125"/>
    <xdr:sp>
      <xdr:nvSpPr>
        <xdr:cNvPr id="162" name="Text Box 37"/>
        <xdr:cNvSpPr txBox="1">
          <a:spLocks noChangeArrowheads="1"/>
        </xdr:cNvSpPr>
      </xdr:nvSpPr>
      <xdr:spPr>
        <a:xfrm>
          <a:off x="2828925" y="151447500"/>
          <a:ext cx="857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399</xdr:row>
      <xdr:rowOff>0</xdr:rowOff>
    </xdr:from>
    <xdr:ext cx="85725" cy="1123950"/>
    <xdr:sp>
      <xdr:nvSpPr>
        <xdr:cNvPr id="163" name="Text Box 37"/>
        <xdr:cNvSpPr txBox="1">
          <a:spLocks noChangeArrowheads="1"/>
        </xdr:cNvSpPr>
      </xdr:nvSpPr>
      <xdr:spPr>
        <a:xfrm>
          <a:off x="2828925" y="151447500"/>
          <a:ext cx="85725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399</xdr:row>
      <xdr:rowOff>0</xdr:rowOff>
    </xdr:from>
    <xdr:ext cx="85725" cy="1123950"/>
    <xdr:sp>
      <xdr:nvSpPr>
        <xdr:cNvPr id="164" name="Text Box 37"/>
        <xdr:cNvSpPr txBox="1">
          <a:spLocks noChangeArrowheads="1"/>
        </xdr:cNvSpPr>
      </xdr:nvSpPr>
      <xdr:spPr>
        <a:xfrm>
          <a:off x="2828925" y="151447500"/>
          <a:ext cx="85725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399</xdr:row>
      <xdr:rowOff>0</xdr:rowOff>
    </xdr:from>
    <xdr:ext cx="85725" cy="590550"/>
    <xdr:sp>
      <xdr:nvSpPr>
        <xdr:cNvPr id="165" name="Text Box 37"/>
        <xdr:cNvSpPr txBox="1">
          <a:spLocks noChangeArrowheads="1"/>
        </xdr:cNvSpPr>
      </xdr:nvSpPr>
      <xdr:spPr>
        <a:xfrm>
          <a:off x="2828925" y="151447500"/>
          <a:ext cx="857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399</xdr:row>
      <xdr:rowOff>0</xdr:rowOff>
    </xdr:from>
    <xdr:ext cx="85725" cy="1238250"/>
    <xdr:sp>
      <xdr:nvSpPr>
        <xdr:cNvPr id="166" name="Text Box 37"/>
        <xdr:cNvSpPr txBox="1">
          <a:spLocks noChangeArrowheads="1"/>
        </xdr:cNvSpPr>
      </xdr:nvSpPr>
      <xdr:spPr>
        <a:xfrm>
          <a:off x="2828925" y="151447500"/>
          <a:ext cx="85725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399</xdr:row>
      <xdr:rowOff>0</xdr:rowOff>
    </xdr:from>
    <xdr:ext cx="85725" cy="1228725"/>
    <xdr:sp>
      <xdr:nvSpPr>
        <xdr:cNvPr id="167" name="Text Box 37"/>
        <xdr:cNvSpPr txBox="1">
          <a:spLocks noChangeArrowheads="1"/>
        </xdr:cNvSpPr>
      </xdr:nvSpPr>
      <xdr:spPr>
        <a:xfrm>
          <a:off x="2828925" y="151447500"/>
          <a:ext cx="85725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399</xdr:row>
      <xdr:rowOff>0</xdr:rowOff>
    </xdr:from>
    <xdr:ext cx="85725" cy="1238250"/>
    <xdr:sp>
      <xdr:nvSpPr>
        <xdr:cNvPr id="168" name="Text Box 37"/>
        <xdr:cNvSpPr txBox="1">
          <a:spLocks noChangeArrowheads="1"/>
        </xdr:cNvSpPr>
      </xdr:nvSpPr>
      <xdr:spPr>
        <a:xfrm>
          <a:off x="2828925" y="151447500"/>
          <a:ext cx="85725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399</xdr:row>
      <xdr:rowOff>0</xdr:rowOff>
    </xdr:from>
    <xdr:ext cx="85725" cy="1219200"/>
    <xdr:sp>
      <xdr:nvSpPr>
        <xdr:cNvPr id="169" name="Text Box 37"/>
        <xdr:cNvSpPr txBox="1">
          <a:spLocks noChangeArrowheads="1"/>
        </xdr:cNvSpPr>
      </xdr:nvSpPr>
      <xdr:spPr>
        <a:xfrm>
          <a:off x="2828925" y="151447500"/>
          <a:ext cx="8572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399</xdr:row>
      <xdr:rowOff>0</xdr:rowOff>
    </xdr:from>
    <xdr:ext cx="85725" cy="1228725"/>
    <xdr:sp>
      <xdr:nvSpPr>
        <xdr:cNvPr id="170" name="Text Box 37"/>
        <xdr:cNvSpPr txBox="1">
          <a:spLocks noChangeArrowheads="1"/>
        </xdr:cNvSpPr>
      </xdr:nvSpPr>
      <xdr:spPr>
        <a:xfrm>
          <a:off x="2828925" y="151447500"/>
          <a:ext cx="85725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399</xdr:row>
      <xdr:rowOff>0</xdr:rowOff>
    </xdr:from>
    <xdr:ext cx="85725" cy="1123950"/>
    <xdr:sp>
      <xdr:nvSpPr>
        <xdr:cNvPr id="171" name="Text Box 37"/>
        <xdr:cNvSpPr txBox="1">
          <a:spLocks noChangeArrowheads="1"/>
        </xdr:cNvSpPr>
      </xdr:nvSpPr>
      <xdr:spPr>
        <a:xfrm>
          <a:off x="2828925" y="151447500"/>
          <a:ext cx="85725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399</xdr:row>
      <xdr:rowOff>0</xdr:rowOff>
    </xdr:from>
    <xdr:ext cx="85725" cy="1123950"/>
    <xdr:sp>
      <xdr:nvSpPr>
        <xdr:cNvPr id="172" name="Text Box 37"/>
        <xdr:cNvSpPr txBox="1">
          <a:spLocks noChangeArrowheads="1"/>
        </xdr:cNvSpPr>
      </xdr:nvSpPr>
      <xdr:spPr>
        <a:xfrm>
          <a:off x="2828925" y="151447500"/>
          <a:ext cx="85725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399</xdr:row>
      <xdr:rowOff>0</xdr:rowOff>
    </xdr:from>
    <xdr:ext cx="85725" cy="571500"/>
    <xdr:sp>
      <xdr:nvSpPr>
        <xdr:cNvPr id="173" name="Text Box 37"/>
        <xdr:cNvSpPr txBox="1">
          <a:spLocks noChangeArrowheads="1"/>
        </xdr:cNvSpPr>
      </xdr:nvSpPr>
      <xdr:spPr>
        <a:xfrm>
          <a:off x="2828925" y="151447500"/>
          <a:ext cx="857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399</xdr:row>
      <xdr:rowOff>0</xdr:rowOff>
    </xdr:from>
    <xdr:ext cx="85725" cy="1114425"/>
    <xdr:sp>
      <xdr:nvSpPr>
        <xdr:cNvPr id="174" name="Text Box 37"/>
        <xdr:cNvSpPr txBox="1">
          <a:spLocks noChangeArrowheads="1"/>
        </xdr:cNvSpPr>
      </xdr:nvSpPr>
      <xdr:spPr>
        <a:xfrm>
          <a:off x="2828925" y="151447500"/>
          <a:ext cx="8572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399</xdr:row>
      <xdr:rowOff>0</xdr:rowOff>
    </xdr:from>
    <xdr:ext cx="85725" cy="1114425"/>
    <xdr:sp>
      <xdr:nvSpPr>
        <xdr:cNvPr id="175" name="Text Box 37"/>
        <xdr:cNvSpPr txBox="1">
          <a:spLocks noChangeArrowheads="1"/>
        </xdr:cNvSpPr>
      </xdr:nvSpPr>
      <xdr:spPr>
        <a:xfrm>
          <a:off x="2828925" y="151447500"/>
          <a:ext cx="8572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399</xdr:row>
      <xdr:rowOff>0</xdr:rowOff>
    </xdr:from>
    <xdr:ext cx="85725" cy="581025"/>
    <xdr:sp>
      <xdr:nvSpPr>
        <xdr:cNvPr id="176" name="Text Box 37"/>
        <xdr:cNvSpPr txBox="1">
          <a:spLocks noChangeArrowheads="1"/>
        </xdr:cNvSpPr>
      </xdr:nvSpPr>
      <xdr:spPr>
        <a:xfrm>
          <a:off x="2828925" y="151447500"/>
          <a:ext cx="857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399</xdr:row>
      <xdr:rowOff>0</xdr:rowOff>
    </xdr:from>
    <xdr:ext cx="85725" cy="495300"/>
    <xdr:sp>
      <xdr:nvSpPr>
        <xdr:cNvPr id="177" name="Text Box 37"/>
        <xdr:cNvSpPr txBox="1">
          <a:spLocks noChangeArrowheads="1"/>
        </xdr:cNvSpPr>
      </xdr:nvSpPr>
      <xdr:spPr>
        <a:xfrm>
          <a:off x="2828925" y="15144750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400</xdr:row>
      <xdr:rowOff>0</xdr:rowOff>
    </xdr:from>
    <xdr:ext cx="85725" cy="781050"/>
    <xdr:sp>
      <xdr:nvSpPr>
        <xdr:cNvPr id="178" name="Text Box 37"/>
        <xdr:cNvSpPr txBox="1">
          <a:spLocks noChangeArrowheads="1"/>
        </xdr:cNvSpPr>
      </xdr:nvSpPr>
      <xdr:spPr>
        <a:xfrm>
          <a:off x="2828925" y="151828500"/>
          <a:ext cx="857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400</xdr:row>
      <xdr:rowOff>0</xdr:rowOff>
    </xdr:from>
    <xdr:ext cx="85725" cy="781050"/>
    <xdr:sp>
      <xdr:nvSpPr>
        <xdr:cNvPr id="179" name="Text Box 37"/>
        <xdr:cNvSpPr txBox="1">
          <a:spLocks noChangeArrowheads="1"/>
        </xdr:cNvSpPr>
      </xdr:nvSpPr>
      <xdr:spPr>
        <a:xfrm>
          <a:off x="2828925" y="151828500"/>
          <a:ext cx="857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400</xdr:row>
      <xdr:rowOff>0</xdr:rowOff>
    </xdr:from>
    <xdr:ext cx="85725" cy="371475"/>
    <xdr:sp>
      <xdr:nvSpPr>
        <xdr:cNvPr id="180" name="Text Box 37"/>
        <xdr:cNvSpPr txBox="1">
          <a:spLocks noChangeArrowheads="1"/>
        </xdr:cNvSpPr>
      </xdr:nvSpPr>
      <xdr:spPr>
        <a:xfrm>
          <a:off x="2828925" y="151828500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400</xdr:row>
      <xdr:rowOff>0</xdr:rowOff>
    </xdr:from>
    <xdr:ext cx="85725" cy="781050"/>
    <xdr:sp>
      <xdr:nvSpPr>
        <xdr:cNvPr id="181" name="Text Box 37"/>
        <xdr:cNvSpPr txBox="1">
          <a:spLocks noChangeArrowheads="1"/>
        </xdr:cNvSpPr>
      </xdr:nvSpPr>
      <xdr:spPr>
        <a:xfrm>
          <a:off x="2828925" y="151828500"/>
          <a:ext cx="857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400</xdr:row>
      <xdr:rowOff>0</xdr:rowOff>
    </xdr:from>
    <xdr:ext cx="85725" cy="781050"/>
    <xdr:sp>
      <xdr:nvSpPr>
        <xdr:cNvPr id="182" name="Text Box 37"/>
        <xdr:cNvSpPr txBox="1">
          <a:spLocks noChangeArrowheads="1"/>
        </xdr:cNvSpPr>
      </xdr:nvSpPr>
      <xdr:spPr>
        <a:xfrm>
          <a:off x="2828925" y="151828500"/>
          <a:ext cx="857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400</xdr:row>
      <xdr:rowOff>0</xdr:rowOff>
    </xdr:from>
    <xdr:ext cx="85725" cy="781050"/>
    <xdr:sp>
      <xdr:nvSpPr>
        <xdr:cNvPr id="183" name="Text Box 37"/>
        <xdr:cNvSpPr txBox="1">
          <a:spLocks noChangeArrowheads="1"/>
        </xdr:cNvSpPr>
      </xdr:nvSpPr>
      <xdr:spPr>
        <a:xfrm>
          <a:off x="2828925" y="151828500"/>
          <a:ext cx="857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400</xdr:row>
      <xdr:rowOff>0</xdr:rowOff>
    </xdr:from>
    <xdr:ext cx="85725" cy="781050"/>
    <xdr:sp>
      <xdr:nvSpPr>
        <xdr:cNvPr id="184" name="Text Box 37"/>
        <xdr:cNvSpPr txBox="1">
          <a:spLocks noChangeArrowheads="1"/>
        </xdr:cNvSpPr>
      </xdr:nvSpPr>
      <xdr:spPr>
        <a:xfrm>
          <a:off x="2828925" y="151828500"/>
          <a:ext cx="857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400</xdr:row>
      <xdr:rowOff>0</xdr:rowOff>
    </xdr:from>
    <xdr:ext cx="85725" cy="781050"/>
    <xdr:sp>
      <xdr:nvSpPr>
        <xdr:cNvPr id="185" name="Text Box 37"/>
        <xdr:cNvSpPr txBox="1">
          <a:spLocks noChangeArrowheads="1"/>
        </xdr:cNvSpPr>
      </xdr:nvSpPr>
      <xdr:spPr>
        <a:xfrm>
          <a:off x="2828925" y="151828500"/>
          <a:ext cx="857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400</xdr:row>
      <xdr:rowOff>0</xdr:rowOff>
    </xdr:from>
    <xdr:ext cx="85725" cy="781050"/>
    <xdr:sp>
      <xdr:nvSpPr>
        <xdr:cNvPr id="186" name="Text Box 37"/>
        <xdr:cNvSpPr txBox="1">
          <a:spLocks noChangeArrowheads="1"/>
        </xdr:cNvSpPr>
      </xdr:nvSpPr>
      <xdr:spPr>
        <a:xfrm>
          <a:off x="2828925" y="151828500"/>
          <a:ext cx="857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400</xdr:row>
      <xdr:rowOff>0</xdr:rowOff>
    </xdr:from>
    <xdr:ext cx="85725" cy="304800"/>
    <xdr:sp>
      <xdr:nvSpPr>
        <xdr:cNvPr id="187" name="Text Box 37"/>
        <xdr:cNvSpPr txBox="1">
          <a:spLocks noChangeArrowheads="1"/>
        </xdr:cNvSpPr>
      </xdr:nvSpPr>
      <xdr:spPr>
        <a:xfrm>
          <a:off x="2828925" y="1518285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399</xdr:row>
      <xdr:rowOff>0</xdr:rowOff>
    </xdr:from>
    <xdr:ext cx="85725" cy="495300"/>
    <xdr:sp>
      <xdr:nvSpPr>
        <xdr:cNvPr id="188" name="Text Box 37"/>
        <xdr:cNvSpPr txBox="1">
          <a:spLocks noChangeArrowheads="1"/>
        </xdr:cNvSpPr>
      </xdr:nvSpPr>
      <xdr:spPr>
        <a:xfrm>
          <a:off x="2828925" y="15144750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400</xdr:row>
      <xdr:rowOff>0</xdr:rowOff>
    </xdr:from>
    <xdr:ext cx="85725" cy="371475"/>
    <xdr:sp>
      <xdr:nvSpPr>
        <xdr:cNvPr id="189" name="Text Box 37"/>
        <xdr:cNvSpPr txBox="1">
          <a:spLocks noChangeArrowheads="1"/>
        </xdr:cNvSpPr>
      </xdr:nvSpPr>
      <xdr:spPr>
        <a:xfrm>
          <a:off x="2828925" y="151828500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400</xdr:row>
      <xdr:rowOff>0</xdr:rowOff>
    </xdr:from>
    <xdr:ext cx="85725" cy="371475"/>
    <xdr:sp>
      <xdr:nvSpPr>
        <xdr:cNvPr id="190" name="Text Box 37"/>
        <xdr:cNvSpPr txBox="1">
          <a:spLocks noChangeArrowheads="1"/>
        </xdr:cNvSpPr>
      </xdr:nvSpPr>
      <xdr:spPr>
        <a:xfrm>
          <a:off x="2828925" y="151828500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400</xdr:row>
      <xdr:rowOff>0</xdr:rowOff>
    </xdr:from>
    <xdr:ext cx="85725" cy="285750"/>
    <xdr:sp>
      <xdr:nvSpPr>
        <xdr:cNvPr id="191" name="Text Box 37"/>
        <xdr:cNvSpPr txBox="1">
          <a:spLocks noChangeArrowheads="1"/>
        </xdr:cNvSpPr>
      </xdr:nvSpPr>
      <xdr:spPr>
        <a:xfrm>
          <a:off x="2828925" y="151828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400</xdr:row>
      <xdr:rowOff>0</xdr:rowOff>
    </xdr:from>
    <xdr:ext cx="85725" cy="695325"/>
    <xdr:sp>
      <xdr:nvSpPr>
        <xdr:cNvPr id="192" name="Text Box 37"/>
        <xdr:cNvSpPr txBox="1">
          <a:spLocks noChangeArrowheads="1"/>
        </xdr:cNvSpPr>
      </xdr:nvSpPr>
      <xdr:spPr>
        <a:xfrm>
          <a:off x="2828925" y="151828500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400</xdr:row>
      <xdr:rowOff>0</xdr:rowOff>
    </xdr:from>
    <xdr:ext cx="85725" cy="657225"/>
    <xdr:sp>
      <xdr:nvSpPr>
        <xdr:cNvPr id="193" name="Text Box 37"/>
        <xdr:cNvSpPr txBox="1">
          <a:spLocks noChangeArrowheads="1"/>
        </xdr:cNvSpPr>
      </xdr:nvSpPr>
      <xdr:spPr>
        <a:xfrm>
          <a:off x="2828925" y="15182850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403</xdr:row>
      <xdr:rowOff>0</xdr:rowOff>
    </xdr:from>
    <xdr:ext cx="85725" cy="371475"/>
    <xdr:sp>
      <xdr:nvSpPr>
        <xdr:cNvPr id="194" name="Text Box 37"/>
        <xdr:cNvSpPr txBox="1">
          <a:spLocks noChangeArrowheads="1"/>
        </xdr:cNvSpPr>
      </xdr:nvSpPr>
      <xdr:spPr>
        <a:xfrm>
          <a:off x="2828925" y="152971500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403</xdr:row>
      <xdr:rowOff>0</xdr:rowOff>
    </xdr:from>
    <xdr:ext cx="85725" cy="371475"/>
    <xdr:sp>
      <xdr:nvSpPr>
        <xdr:cNvPr id="195" name="Text Box 37"/>
        <xdr:cNvSpPr txBox="1">
          <a:spLocks noChangeArrowheads="1"/>
        </xdr:cNvSpPr>
      </xdr:nvSpPr>
      <xdr:spPr>
        <a:xfrm>
          <a:off x="2828925" y="152971500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403</xdr:row>
      <xdr:rowOff>0</xdr:rowOff>
    </xdr:from>
    <xdr:ext cx="85725" cy="266700"/>
    <xdr:sp>
      <xdr:nvSpPr>
        <xdr:cNvPr id="196" name="Text Box 37"/>
        <xdr:cNvSpPr txBox="1">
          <a:spLocks noChangeArrowheads="1"/>
        </xdr:cNvSpPr>
      </xdr:nvSpPr>
      <xdr:spPr>
        <a:xfrm>
          <a:off x="2828925" y="15297150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403</xdr:row>
      <xdr:rowOff>0</xdr:rowOff>
    </xdr:from>
    <xdr:ext cx="85725" cy="361950"/>
    <xdr:sp>
      <xdr:nvSpPr>
        <xdr:cNvPr id="197" name="Text Box 37"/>
        <xdr:cNvSpPr txBox="1">
          <a:spLocks noChangeArrowheads="1"/>
        </xdr:cNvSpPr>
      </xdr:nvSpPr>
      <xdr:spPr>
        <a:xfrm>
          <a:off x="2828925" y="152971500"/>
          <a:ext cx="857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403</xdr:row>
      <xdr:rowOff>0</xdr:rowOff>
    </xdr:from>
    <xdr:ext cx="85725" cy="361950"/>
    <xdr:sp>
      <xdr:nvSpPr>
        <xdr:cNvPr id="198" name="Text Box 37"/>
        <xdr:cNvSpPr txBox="1">
          <a:spLocks noChangeArrowheads="1"/>
        </xdr:cNvSpPr>
      </xdr:nvSpPr>
      <xdr:spPr>
        <a:xfrm>
          <a:off x="2828925" y="152971500"/>
          <a:ext cx="857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403</xdr:row>
      <xdr:rowOff>0</xdr:rowOff>
    </xdr:from>
    <xdr:ext cx="85725" cy="276225"/>
    <xdr:sp>
      <xdr:nvSpPr>
        <xdr:cNvPr id="199" name="Text Box 37"/>
        <xdr:cNvSpPr txBox="1">
          <a:spLocks noChangeArrowheads="1"/>
        </xdr:cNvSpPr>
      </xdr:nvSpPr>
      <xdr:spPr>
        <a:xfrm>
          <a:off x="2828925" y="1529715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405</xdr:row>
      <xdr:rowOff>0</xdr:rowOff>
    </xdr:from>
    <xdr:ext cx="85725" cy="428625"/>
    <xdr:sp>
      <xdr:nvSpPr>
        <xdr:cNvPr id="200" name="Text Box 37"/>
        <xdr:cNvSpPr txBox="1">
          <a:spLocks noChangeArrowheads="1"/>
        </xdr:cNvSpPr>
      </xdr:nvSpPr>
      <xdr:spPr>
        <a:xfrm>
          <a:off x="2828925" y="1537335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405</xdr:row>
      <xdr:rowOff>0</xdr:rowOff>
    </xdr:from>
    <xdr:ext cx="85725" cy="428625"/>
    <xdr:sp>
      <xdr:nvSpPr>
        <xdr:cNvPr id="201" name="Text Box 37"/>
        <xdr:cNvSpPr txBox="1">
          <a:spLocks noChangeArrowheads="1"/>
        </xdr:cNvSpPr>
      </xdr:nvSpPr>
      <xdr:spPr>
        <a:xfrm>
          <a:off x="2828925" y="1537335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405</xdr:row>
      <xdr:rowOff>0</xdr:rowOff>
    </xdr:from>
    <xdr:ext cx="85725" cy="323850"/>
    <xdr:sp>
      <xdr:nvSpPr>
        <xdr:cNvPr id="202" name="Text Box 37"/>
        <xdr:cNvSpPr txBox="1">
          <a:spLocks noChangeArrowheads="1"/>
        </xdr:cNvSpPr>
      </xdr:nvSpPr>
      <xdr:spPr>
        <a:xfrm>
          <a:off x="2828925" y="1537335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405</xdr:row>
      <xdr:rowOff>0</xdr:rowOff>
    </xdr:from>
    <xdr:ext cx="85725" cy="419100"/>
    <xdr:sp>
      <xdr:nvSpPr>
        <xdr:cNvPr id="203" name="Text Box 37"/>
        <xdr:cNvSpPr txBox="1">
          <a:spLocks noChangeArrowheads="1"/>
        </xdr:cNvSpPr>
      </xdr:nvSpPr>
      <xdr:spPr>
        <a:xfrm>
          <a:off x="2828925" y="15373350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405</xdr:row>
      <xdr:rowOff>0</xdr:rowOff>
    </xdr:from>
    <xdr:ext cx="85725" cy="419100"/>
    <xdr:sp>
      <xdr:nvSpPr>
        <xdr:cNvPr id="204" name="Text Box 37"/>
        <xdr:cNvSpPr txBox="1">
          <a:spLocks noChangeArrowheads="1"/>
        </xdr:cNvSpPr>
      </xdr:nvSpPr>
      <xdr:spPr>
        <a:xfrm>
          <a:off x="2828925" y="15373350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405</xdr:row>
      <xdr:rowOff>0</xdr:rowOff>
    </xdr:from>
    <xdr:ext cx="85725" cy="333375"/>
    <xdr:sp>
      <xdr:nvSpPr>
        <xdr:cNvPr id="205" name="Text Box 37"/>
        <xdr:cNvSpPr txBox="1">
          <a:spLocks noChangeArrowheads="1"/>
        </xdr:cNvSpPr>
      </xdr:nvSpPr>
      <xdr:spPr>
        <a:xfrm>
          <a:off x="2828925" y="153733500"/>
          <a:ext cx="85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407</xdr:row>
      <xdr:rowOff>0</xdr:rowOff>
    </xdr:from>
    <xdr:ext cx="85725" cy="647700"/>
    <xdr:sp>
      <xdr:nvSpPr>
        <xdr:cNvPr id="206" name="Text Box 37"/>
        <xdr:cNvSpPr txBox="1">
          <a:spLocks noChangeArrowheads="1"/>
        </xdr:cNvSpPr>
      </xdr:nvSpPr>
      <xdr:spPr>
        <a:xfrm>
          <a:off x="2828925" y="154495500"/>
          <a:ext cx="857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407</xdr:row>
      <xdr:rowOff>0</xdr:rowOff>
    </xdr:from>
    <xdr:ext cx="85725" cy="657225"/>
    <xdr:sp>
      <xdr:nvSpPr>
        <xdr:cNvPr id="207" name="Text Box 37"/>
        <xdr:cNvSpPr txBox="1">
          <a:spLocks noChangeArrowheads="1"/>
        </xdr:cNvSpPr>
      </xdr:nvSpPr>
      <xdr:spPr>
        <a:xfrm>
          <a:off x="2828925" y="15449550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407</xdr:row>
      <xdr:rowOff>0</xdr:rowOff>
    </xdr:from>
    <xdr:ext cx="85725" cy="352425"/>
    <xdr:sp>
      <xdr:nvSpPr>
        <xdr:cNvPr id="208" name="Text Box 37"/>
        <xdr:cNvSpPr txBox="1">
          <a:spLocks noChangeArrowheads="1"/>
        </xdr:cNvSpPr>
      </xdr:nvSpPr>
      <xdr:spPr>
        <a:xfrm>
          <a:off x="2828925" y="154495500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407</xdr:row>
      <xdr:rowOff>0</xdr:rowOff>
    </xdr:from>
    <xdr:ext cx="85725" cy="352425"/>
    <xdr:sp>
      <xdr:nvSpPr>
        <xdr:cNvPr id="209" name="Text Box 37"/>
        <xdr:cNvSpPr txBox="1">
          <a:spLocks noChangeArrowheads="1"/>
        </xdr:cNvSpPr>
      </xdr:nvSpPr>
      <xdr:spPr>
        <a:xfrm>
          <a:off x="2828925" y="154495500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407</xdr:row>
      <xdr:rowOff>0</xdr:rowOff>
    </xdr:from>
    <xdr:ext cx="85725" cy="342900"/>
    <xdr:sp>
      <xdr:nvSpPr>
        <xdr:cNvPr id="210" name="Text Box 37"/>
        <xdr:cNvSpPr txBox="1">
          <a:spLocks noChangeArrowheads="1"/>
        </xdr:cNvSpPr>
      </xdr:nvSpPr>
      <xdr:spPr>
        <a:xfrm>
          <a:off x="2828925" y="154495500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407</xdr:row>
      <xdr:rowOff>0</xdr:rowOff>
    </xdr:from>
    <xdr:ext cx="85725" cy="342900"/>
    <xdr:sp>
      <xdr:nvSpPr>
        <xdr:cNvPr id="211" name="Text Box 37"/>
        <xdr:cNvSpPr txBox="1">
          <a:spLocks noChangeArrowheads="1"/>
        </xdr:cNvSpPr>
      </xdr:nvSpPr>
      <xdr:spPr>
        <a:xfrm>
          <a:off x="2828925" y="154495500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407</xdr:row>
      <xdr:rowOff>0</xdr:rowOff>
    </xdr:from>
    <xdr:ext cx="85725" cy="257175"/>
    <xdr:sp>
      <xdr:nvSpPr>
        <xdr:cNvPr id="212" name="Text Box 37"/>
        <xdr:cNvSpPr txBox="1">
          <a:spLocks noChangeArrowheads="1"/>
        </xdr:cNvSpPr>
      </xdr:nvSpPr>
      <xdr:spPr>
        <a:xfrm>
          <a:off x="2828925" y="15449550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407</xdr:row>
      <xdr:rowOff>0</xdr:rowOff>
    </xdr:from>
    <xdr:ext cx="85725" cy="342900"/>
    <xdr:sp>
      <xdr:nvSpPr>
        <xdr:cNvPr id="213" name="Text Box 37"/>
        <xdr:cNvSpPr txBox="1">
          <a:spLocks noChangeArrowheads="1"/>
        </xdr:cNvSpPr>
      </xdr:nvSpPr>
      <xdr:spPr>
        <a:xfrm>
          <a:off x="2828925" y="154495500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407</xdr:row>
      <xdr:rowOff>0</xdr:rowOff>
    </xdr:from>
    <xdr:ext cx="85725" cy="342900"/>
    <xdr:sp>
      <xdr:nvSpPr>
        <xdr:cNvPr id="214" name="Text Box 37"/>
        <xdr:cNvSpPr txBox="1">
          <a:spLocks noChangeArrowheads="1"/>
        </xdr:cNvSpPr>
      </xdr:nvSpPr>
      <xdr:spPr>
        <a:xfrm>
          <a:off x="2828925" y="154495500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407</xdr:row>
      <xdr:rowOff>0</xdr:rowOff>
    </xdr:from>
    <xdr:ext cx="85725" cy="333375"/>
    <xdr:sp>
      <xdr:nvSpPr>
        <xdr:cNvPr id="215" name="Text Box 37"/>
        <xdr:cNvSpPr txBox="1">
          <a:spLocks noChangeArrowheads="1"/>
        </xdr:cNvSpPr>
      </xdr:nvSpPr>
      <xdr:spPr>
        <a:xfrm>
          <a:off x="2828925" y="154495500"/>
          <a:ext cx="85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407</xdr:row>
      <xdr:rowOff>0</xdr:rowOff>
    </xdr:from>
    <xdr:ext cx="85725" cy="333375"/>
    <xdr:sp>
      <xdr:nvSpPr>
        <xdr:cNvPr id="216" name="Text Box 37"/>
        <xdr:cNvSpPr txBox="1">
          <a:spLocks noChangeArrowheads="1"/>
        </xdr:cNvSpPr>
      </xdr:nvSpPr>
      <xdr:spPr>
        <a:xfrm>
          <a:off x="2828925" y="154495500"/>
          <a:ext cx="85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415</xdr:row>
      <xdr:rowOff>0</xdr:rowOff>
    </xdr:from>
    <xdr:ext cx="85725" cy="371475"/>
    <xdr:sp>
      <xdr:nvSpPr>
        <xdr:cNvPr id="217" name="Text Box 37"/>
        <xdr:cNvSpPr txBox="1">
          <a:spLocks noChangeArrowheads="1"/>
        </xdr:cNvSpPr>
      </xdr:nvSpPr>
      <xdr:spPr>
        <a:xfrm>
          <a:off x="2828925" y="157543500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415</xdr:row>
      <xdr:rowOff>0</xdr:rowOff>
    </xdr:from>
    <xdr:ext cx="85725" cy="371475"/>
    <xdr:sp>
      <xdr:nvSpPr>
        <xdr:cNvPr id="218" name="Text Box 37"/>
        <xdr:cNvSpPr txBox="1">
          <a:spLocks noChangeArrowheads="1"/>
        </xdr:cNvSpPr>
      </xdr:nvSpPr>
      <xdr:spPr>
        <a:xfrm>
          <a:off x="2828925" y="157543500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415</xdr:row>
      <xdr:rowOff>0</xdr:rowOff>
    </xdr:from>
    <xdr:ext cx="85725" cy="266700"/>
    <xdr:sp>
      <xdr:nvSpPr>
        <xdr:cNvPr id="219" name="Text Box 37"/>
        <xdr:cNvSpPr txBox="1">
          <a:spLocks noChangeArrowheads="1"/>
        </xdr:cNvSpPr>
      </xdr:nvSpPr>
      <xdr:spPr>
        <a:xfrm>
          <a:off x="2828925" y="15754350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415</xdr:row>
      <xdr:rowOff>0</xdr:rowOff>
    </xdr:from>
    <xdr:ext cx="85725" cy="361950"/>
    <xdr:sp>
      <xdr:nvSpPr>
        <xdr:cNvPr id="220" name="Text Box 37"/>
        <xdr:cNvSpPr txBox="1">
          <a:spLocks noChangeArrowheads="1"/>
        </xdr:cNvSpPr>
      </xdr:nvSpPr>
      <xdr:spPr>
        <a:xfrm>
          <a:off x="2828925" y="157543500"/>
          <a:ext cx="857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415</xdr:row>
      <xdr:rowOff>0</xdr:rowOff>
    </xdr:from>
    <xdr:ext cx="85725" cy="361950"/>
    <xdr:sp>
      <xdr:nvSpPr>
        <xdr:cNvPr id="221" name="Text Box 37"/>
        <xdr:cNvSpPr txBox="1">
          <a:spLocks noChangeArrowheads="1"/>
        </xdr:cNvSpPr>
      </xdr:nvSpPr>
      <xdr:spPr>
        <a:xfrm>
          <a:off x="2828925" y="157543500"/>
          <a:ext cx="857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415</xdr:row>
      <xdr:rowOff>0</xdr:rowOff>
    </xdr:from>
    <xdr:ext cx="85725" cy="276225"/>
    <xdr:sp>
      <xdr:nvSpPr>
        <xdr:cNvPr id="222" name="Text Box 37"/>
        <xdr:cNvSpPr txBox="1">
          <a:spLocks noChangeArrowheads="1"/>
        </xdr:cNvSpPr>
      </xdr:nvSpPr>
      <xdr:spPr>
        <a:xfrm>
          <a:off x="2828925" y="1575435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428</xdr:row>
      <xdr:rowOff>0</xdr:rowOff>
    </xdr:from>
    <xdr:ext cx="85725" cy="361950"/>
    <xdr:sp>
      <xdr:nvSpPr>
        <xdr:cNvPr id="223" name="Text Box 37"/>
        <xdr:cNvSpPr txBox="1">
          <a:spLocks noChangeArrowheads="1"/>
        </xdr:cNvSpPr>
      </xdr:nvSpPr>
      <xdr:spPr>
        <a:xfrm>
          <a:off x="2828925" y="162629850"/>
          <a:ext cx="857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428</xdr:row>
      <xdr:rowOff>0</xdr:rowOff>
    </xdr:from>
    <xdr:ext cx="85725" cy="361950"/>
    <xdr:sp>
      <xdr:nvSpPr>
        <xdr:cNvPr id="224" name="Text Box 37"/>
        <xdr:cNvSpPr txBox="1">
          <a:spLocks noChangeArrowheads="1"/>
        </xdr:cNvSpPr>
      </xdr:nvSpPr>
      <xdr:spPr>
        <a:xfrm>
          <a:off x="2828925" y="162629850"/>
          <a:ext cx="857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428</xdr:row>
      <xdr:rowOff>0</xdr:rowOff>
    </xdr:from>
    <xdr:ext cx="85725" cy="257175"/>
    <xdr:sp>
      <xdr:nvSpPr>
        <xdr:cNvPr id="225" name="Text Box 37"/>
        <xdr:cNvSpPr txBox="1">
          <a:spLocks noChangeArrowheads="1"/>
        </xdr:cNvSpPr>
      </xdr:nvSpPr>
      <xdr:spPr>
        <a:xfrm>
          <a:off x="2828925" y="1626298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428</xdr:row>
      <xdr:rowOff>0</xdr:rowOff>
    </xdr:from>
    <xdr:ext cx="85725" cy="352425"/>
    <xdr:sp>
      <xdr:nvSpPr>
        <xdr:cNvPr id="226" name="Text Box 37"/>
        <xdr:cNvSpPr txBox="1">
          <a:spLocks noChangeArrowheads="1"/>
        </xdr:cNvSpPr>
      </xdr:nvSpPr>
      <xdr:spPr>
        <a:xfrm>
          <a:off x="2828925" y="162629850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428</xdr:row>
      <xdr:rowOff>0</xdr:rowOff>
    </xdr:from>
    <xdr:ext cx="85725" cy="352425"/>
    <xdr:sp>
      <xdr:nvSpPr>
        <xdr:cNvPr id="227" name="Text Box 37"/>
        <xdr:cNvSpPr txBox="1">
          <a:spLocks noChangeArrowheads="1"/>
        </xdr:cNvSpPr>
      </xdr:nvSpPr>
      <xdr:spPr>
        <a:xfrm>
          <a:off x="2828925" y="162629850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428</xdr:row>
      <xdr:rowOff>0</xdr:rowOff>
    </xdr:from>
    <xdr:ext cx="85725" cy="266700"/>
    <xdr:sp>
      <xdr:nvSpPr>
        <xdr:cNvPr id="228" name="Text Box 37"/>
        <xdr:cNvSpPr txBox="1">
          <a:spLocks noChangeArrowheads="1"/>
        </xdr:cNvSpPr>
      </xdr:nvSpPr>
      <xdr:spPr>
        <a:xfrm>
          <a:off x="2828925" y="1626298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429</xdr:row>
      <xdr:rowOff>0</xdr:rowOff>
    </xdr:from>
    <xdr:ext cx="85725" cy="590550"/>
    <xdr:sp>
      <xdr:nvSpPr>
        <xdr:cNvPr id="229" name="Text Box 37"/>
        <xdr:cNvSpPr txBox="1">
          <a:spLocks noChangeArrowheads="1"/>
        </xdr:cNvSpPr>
      </xdr:nvSpPr>
      <xdr:spPr>
        <a:xfrm>
          <a:off x="2828925" y="163010850"/>
          <a:ext cx="857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429</xdr:row>
      <xdr:rowOff>0</xdr:rowOff>
    </xdr:from>
    <xdr:ext cx="85725" cy="590550"/>
    <xdr:sp>
      <xdr:nvSpPr>
        <xdr:cNvPr id="230" name="Text Box 37"/>
        <xdr:cNvSpPr txBox="1">
          <a:spLocks noChangeArrowheads="1"/>
        </xdr:cNvSpPr>
      </xdr:nvSpPr>
      <xdr:spPr>
        <a:xfrm>
          <a:off x="2828925" y="163010850"/>
          <a:ext cx="857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429</xdr:row>
      <xdr:rowOff>0</xdr:rowOff>
    </xdr:from>
    <xdr:ext cx="85725" cy="476250"/>
    <xdr:sp>
      <xdr:nvSpPr>
        <xdr:cNvPr id="231" name="Text Box 37"/>
        <xdr:cNvSpPr txBox="1">
          <a:spLocks noChangeArrowheads="1"/>
        </xdr:cNvSpPr>
      </xdr:nvSpPr>
      <xdr:spPr>
        <a:xfrm>
          <a:off x="2828925" y="16301085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429</xdr:row>
      <xdr:rowOff>0</xdr:rowOff>
    </xdr:from>
    <xdr:ext cx="85725" cy="581025"/>
    <xdr:sp>
      <xdr:nvSpPr>
        <xdr:cNvPr id="232" name="Text Box 37"/>
        <xdr:cNvSpPr txBox="1">
          <a:spLocks noChangeArrowheads="1"/>
        </xdr:cNvSpPr>
      </xdr:nvSpPr>
      <xdr:spPr>
        <a:xfrm>
          <a:off x="2828925" y="163010850"/>
          <a:ext cx="857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429</xdr:row>
      <xdr:rowOff>0</xdr:rowOff>
    </xdr:from>
    <xdr:ext cx="85725" cy="581025"/>
    <xdr:sp>
      <xdr:nvSpPr>
        <xdr:cNvPr id="233" name="Text Box 37"/>
        <xdr:cNvSpPr txBox="1">
          <a:spLocks noChangeArrowheads="1"/>
        </xdr:cNvSpPr>
      </xdr:nvSpPr>
      <xdr:spPr>
        <a:xfrm>
          <a:off x="2828925" y="163010850"/>
          <a:ext cx="857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429</xdr:row>
      <xdr:rowOff>0</xdr:rowOff>
    </xdr:from>
    <xdr:ext cx="85725" cy="485775"/>
    <xdr:sp>
      <xdr:nvSpPr>
        <xdr:cNvPr id="234" name="Text Box 37"/>
        <xdr:cNvSpPr txBox="1">
          <a:spLocks noChangeArrowheads="1"/>
        </xdr:cNvSpPr>
      </xdr:nvSpPr>
      <xdr:spPr>
        <a:xfrm>
          <a:off x="2828925" y="16301085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429</xdr:row>
      <xdr:rowOff>0</xdr:rowOff>
    </xdr:from>
    <xdr:ext cx="85725" cy="581025"/>
    <xdr:sp>
      <xdr:nvSpPr>
        <xdr:cNvPr id="235" name="Text Box 37"/>
        <xdr:cNvSpPr txBox="1">
          <a:spLocks noChangeArrowheads="1"/>
        </xdr:cNvSpPr>
      </xdr:nvSpPr>
      <xdr:spPr>
        <a:xfrm>
          <a:off x="2828925" y="163010850"/>
          <a:ext cx="857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429</xdr:row>
      <xdr:rowOff>0</xdr:rowOff>
    </xdr:from>
    <xdr:ext cx="85725" cy="581025"/>
    <xdr:sp>
      <xdr:nvSpPr>
        <xdr:cNvPr id="236" name="Text Box 37"/>
        <xdr:cNvSpPr txBox="1">
          <a:spLocks noChangeArrowheads="1"/>
        </xdr:cNvSpPr>
      </xdr:nvSpPr>
      <xdr:spPr>
        <a:xfrm>
          <a:off x="2828925" y="163010850"/>
          <a:ext cx="857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429</xdr:row>
      <xdr:rowOff>0</xdr:rowOff>
    </xdr:from>
    <xdr:ext cx="85725" cy="466725"/>
    <xdr:sp>
      <xdr:nvSpPr>
        <xdr:cNvPr id="237" name="Text Box 37"/>
        <xdr:cNvSpPr txBox="1">
          <a:spLocks noChangeArrowheads="1"/>
        </xdr:cNvSpPr>
      </xdr:nvSpPr>
      <xdr:spPr>
        <a:xfrm>
          <a:off x="2828925" y="16301085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429</xdr:row>
      <xdr:rowOff>0</xdr:rowOff>
    </xdr:from>
    <xdr:ext cx="85725" cy="571500"/>
    <xdr:sp>
      <xdr:nvSpPr>
        <xdr:cNvPr id="238" name="Text Box 37"/>
        <xdr:cNvSpPr txBox="1">
          <a:spLocks noChangeArrowheads="1"/>
        </xdr:cNvSpPr>
      </xdr:nvSpPr>
      <xdr:spPr>
        <a:xfrm>
          <a:off x="2828925" y="163010850"/>
          <a:ext cx="857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429</xdr:row>
      <xdr:rowOff>0</xdr:rowOff>
    </xdr:from>
    <xdr:ext cx="85725" cy="571500"/>
    <xdr:sp>
      <xdr:nvSpPr>
        <xdr:cNvPr id="239" name="Text Box 37"/>
        <xdr:cNvSpPr txBox="1">
          <a:spLocks noChangeArrowheads="1"/>
        </xdr:cNvSpPr>
      </xdr:nvSpPr>
      <xdr:spPr>
        <a:xfrm>
          <a:off x="2828925" y="163010850"/>
          <a:ext cx="857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429</xdr:row>
      <xdr:rowOff>0</xdr:rowOff>
    </xdr:from>
    <xdr:ext cx="85725" cy="476250"/>
    <xdr:sp>
      <xdr:nvSpPr>
        <xdr:cNvPr id="240" name="Text Box 37"/>
        <xdr:cNvSpPr txBox="1">
          <a:spLocks noChangeArrowheads="1"/>
        </xdr:cNvSpPr>
      </xdr:nvSpPr>
      <xdr:spPr>
        <a:xfrm>
          <a:off x="2828925" y="16301085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430</xdr:row>
      <xdr:rowOff>0</xdr:rowOff>
    </xdr:from>
    <xdr:ext cx="85725" cy="371475"/>
    <xdr:sp>
      <xdr:nvSpPr>
        <xdr:cNvPr id="241" name="Text Box 37"/>
        <xdr:cNvSpPr txBox="1">
          <a:spLocks noChangeArrowheads="1"/>
        </xdr:cNvSpPr>
      </xdr:nvSpPr>
      <xdr:spPr>
        <a:xfrm>
          <a:off x="2828925" y="163391850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430</xdr:row>
      <xdr:rowOff>0</xdr:rowOff>
    </xdr:from>
    <xdr:ext cx="85725" cy="371475"/>
    <xdr:sp>
      <xdr:nvSpPr>
        <xdr:cNvPr id="242" name="Text Box 37"/>
        <xdr:cNvSpPr txBox="1">
          <a:spLocks noChangeArrowheads="1"/>
        </xdr:cNvSpPr>
      </xdr:nvSpPr>
      <xdr:spPr>
        <a:xfrm>
          <a:off x="2828925" y="163391850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430</xdr:row>
      <xdr:rowOff>0</xdr:rowOff>
    </xdr:from>
    <xdr:ext cx="85725" cy="266700"/>
    <xdr:sp>
      <xdr:nvSpPr>
        <xdr:cNvPr id="243" name="Text Box 37"/>
        <xdr:cNvSpPr txBox="1">
          <a:spLocks noChangeArrowheads="1"/>
        </xdr:cNvSpPr>
      </xdr:nvSpPr>
      <xdr:spPr>
        <a:xfrm>
          <a:off x="2828925" y="1633918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430</xdr:row>
      <xdr:rowOff>0</xdr:rowOff>
    </xdr:from>
    <xdr:ext cx="85725" cy="361950"/>
    <xdr:sp>
      <xdr:nvSpPr>
        <xdr:cNvPr id="244" name="Text Box 37"/>
        <xdr:cNvSpPr txBox="1">
          <a:spLocks noChangeArrowheads="1"/>
        </xdr:cNvSpPr>
      </xdr:nvSpPr>
      <xdr:spPr>
        <a:xfrm>
          <a:off x="2828925" y="163391850"/>
          <a:ext cx="857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430</xdr:row>
      <xdr:rowOff>0</xdr:rowOff>
    </xdr:from>
    <xdr:ext cx="85725" cy="361950"/>
    <xdr:sp>
      <xdr:nvSpPr>
        <xdr:cNvPr id="245" name="Text Box 37"/>
        <xdr:cNvSpPr txBox="1">
          <a:spLocks noChangeArrowheads="1"/>
        </xdr:cNvSpPr>
      </xdr:nvSpPr>
      <xdr:spPr>
        <a:xfrm>
          <a:off x="2828925" y="163391850"/>
          <a:ext cx="857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430</xdr:row>
      <xdr:rowOff>0</xdr:rowOff>
    </xdr:from>
    <xdr:ext cx="85725" cy="276225"/>
    <xdr:sp>
      <xdr:nvSpPr>
        <xdr:cNvPr id="246" name="Text Box 37"/>
        <xdr:cNvSpPr txBox="1">
          <a:spLocks noChangeArrowheads="1"/>
        </xdr:cNvSpPr>
      </xdr:nvSpPr>
      <xdr:spPr>
        <a:xfrm>
          <a:off x="2828925" y="1633918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436</xdr:row>
      <xdr:rowOff>0</xdr:rowOff>
    </xdr:from>
    <xdr:ext cx="85725" cy="361950"/>
    <xdr:sp>
      <xdr:nvSpPr>
        <xdr:cNvPr id="247" name="Text Box 37"/>
        <xdr:cNvSpPr txBox="1">
          <a:spLocks noChangeArrowheads="1"/>
        </xdr:cNvSpPr>
      </xdr:nvSpPr>
      <xdr:spPr>
        <a:xfrm>
          <a:off x="2828925" y="165677850"/>
          <a:ext cx="857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436</xdr:row>
      <xdr:rowOff>0</xdr:rowOff>
    </xdr:from>
    <xdr:ext cx="85725" cy="361950"/>
    <xdr:sp>
      <xdr:nvSpPr>
        <xdr:cNvPr id="248" name="Text Box 37"/>
        <xdr:cNvSpPr txBox="1">
          <a:spLocks noChangeArrowheads="1"/>
        </xdr:cNvSpPr>
      </xdr:nvSpPr>
      <xdr:spPr>
        <a:xfrm>
          <a:off x="2828925" y="165677850"/>
          <a:ext cx="857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436</xdr:row>
      <xdr:rowOff>0</xdr:rowOff>
    </xdr:from>
    <xdr:ext cx="85725" cy="257175"/>
    <xdr:sp>
      <xdr:nvSpPr>
        <xdr:cNvPr id="249" name="Text Box 37"/>
        <xdr:cNvSpPr txBox="1">
          <a:spLocks noChangeArrowheads="1"/>
        </xdr:cNvSpPr>
      </xdr:nvSpPr>
      <xdr:spPr>
        <a:xfrm>
          <a:off x="2828925" y="1656778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436</xdr:row>
      <xdr:rowOff>0</xdr:rowOff>
    </xdr:from>
    <xdr:ext cx="85725" cy="352425"/>
    <xdr:sp>
      <xdr:nvSpPr>
        <xdr:cNvPr id="250" name="Text Box 37"/>
        <xdr:cNvSpPr txBox="1">
          <a:spLocks noChangeArrowheads="1"/>
        </xdr:cNvSpPr>
      </xdr:nvSpPr>
      <xdr:spPr>
        <a:xfrm>
          <a:off x="2828925" y="165677850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436</xdr:row>
      <xdr:rowOff>0</xdr:rowOff>
    </xdr:from>
    <xdr:ext cx="85725" cy="352425"/>
    <xdr:sp>
      <xdr:nvSpPr>
        <xdr:cNvPr id="251" name="Text Box 37"/>
        <xdr:cNvSpPr txBox="1">
          <a:spLocks noChangeArrowheads="1"/>
        </xdr:cNvSpPr>
      </xdr:nvSpPr>
      <xdr:spPr>
        <a:xfrm>
          <a:off x="2828925" y="165677850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436</xdr:row>
      <xdr:rowOff>0</xdr:rowOff>
    </xdr:from>
    <xdr:ext cx="85725" cy="266700"/>
    <xdr:sp>
      <xdr:nvSpPr>
        <xdr:cNvPr id="252" name="Text Box 37"/>
        <xdr:cNvSpPr txBox="1">
          <a:spLocks noChangeArrowheads="1"/>
        </xdr:cNvSpPr>
      </xdr:nvSpPr>
      <xdr:spPr>
        <a:xfrm>
          <a:off x="2828925" y="1656778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47625</xdr:colOff>
      <xdr:row>0</xdr:row>
      <xdr:rowOff>161925</xdr:rowOff>
    </xdr:from>
    <xdr:to>
      <xdr:col>2</xdr:col>
      <xdr:colOff>342900</xdr:colOff>
      <xdr:row>4</xdr:row>
      <xdr:rowOff>28575</xdr:rowOff>
    </xdr:to>
    <xdr:pic>
      <xdr:nvPicPr>
        <xdr:cNvPr id="25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61925"/>
          <a:ext cx="742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440</xdr:row>
      <xdr:rowOff>95250</xdr:rowOff>
    </xdr:from>
    <xdr:to>
      <xdr:col>8</xdr:col>
      <xdr:colOff>19050</xdr:colOff>
      <xdr:row>441</xdr:row>
      <xdr:rowOff>9525</xdr:rowOff>
    </xdr:to>
    <xdr:pic>
      <xdr:nvPicPr>
        <xdr:cNvPr id="25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67297100"/>
          <a:ext cx="10801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N630"/>
  <sheetViews>
    <sheetView showGridLines="0" tabSelected="1" zoomScale="87" zoomScaleNormal="87" zoomScalePageLayoutView="0" workbookViewId="0" topLeftCell="A8">
      <pane ySplit="825" topLeftCell="A1" activePane="bottomLeft" state="split"/>
      <selection pane="topLeft" activeCell="B40" sqref="B40"/>
      <selection pane="bottomLeft" activeCell="H12" sqref="H12"/>
    </sheetView>
  </sheetViews>
  <sheetFormatPr defaultColWidth="9.140625" defaultRowHeight="12.75"/>
  <cols>
    <col min="1" max="1" width="3.421875" style="2" customWidth="1"/>
    <col min="2" max="2" width="6.7109375" style="11" customWidth="1"/>
    <col min="3" max="3" width="36.00390625" style="9" customWidth="1"/>
    <col min="4" max="4" width="51.28125" style="9" customWidth="1"/>
    <col min="5" max="5" width="24.00390625" style="12" customWidth="1"/>
    <col min="6" max="6" width="19.28125" style="11" customWidth="1"/>
    <col min="7" max="7" width="12.421875" style="2" customWidth="1"/>
    <col min="8" max="8" width="11.57421875" style="2" customWidth="1"/>
    <col min="9" max="16384" width="9.140625" style="2" customWidth="1"/>
  </cols>
  <sheetData>
    <row r="1" ht="12.75"/>
    <row r="2" ht="12.75"/>
    <row r="3" ht="12.75"/>
    <row r="4" spans="2:6" ht="22.5" customHeight="1">
      <c r="B4" s="1"/>
      <c r="C4" s="55"/>
      <c r="D4" s="55"/>
      <c r="E4" s="55"/>
      <c r="F4" s="55"/>
    </row>
    <row r="5" spans="2:9" ht="29.25" thickBot="1">
      <c r="B5" s="65" t="s">
        <v>511</v>
      </c>
      <c r="C5" s="65"/>
      <c r="D5" s="65"/>
      <c r="E5" s="65"/>
      <c r="F5" s="65"/>
      <c r="G5" s="65"/>
      <c r="H5" s="65"/>
      <c r="I5" s="19"/>
    </row>
    <row r="6" spans="2:9" ht="19.5" thickTop="1">
      <c r="B6" s="52" t="s">
        <v>1055</v>
      </c>
      <c r="C6" s="44"/>
      <c r="D6" s="44"/>
      <c r="E6" s="44"/>
      <c r="F6" s="44"/>
      <c r="G6" s="44"/>
      <c r="H6" s="44"/>
      <c r="I6" s="44"/>
    </row>
    <row r="7" spans="2:9" ht="36.75" customHeight="1">
      <c r="B7" s="51" t="s">
        <v>1058</v>
      </c>
      <c r="C7" s="3"/>
      <c r="D7" s="3"/>
      <c r="E7" s="4"/>
      <c r="F7" s="5"/>
      <c r="G7" s="63" t="s">
        <v>513</v>
      </c>
      <c r="H7" s="64"/>
      <c r="I7" s="6"/>
    </row>
    <row r="8" spans="2:11" ht="33.75" customHeight="1">
      <c r="B8" s="20" t="s">
        <v>512</v>
      </c>
      <c r="C8" s="20" t="s">
        <v>13</v>
      </c>
      <c r="D8" s="20" t="s">
        <v>1056</v>
      </c>
      <c r="E8" s="20" t="s">
        <v>120</v>
      </c>
      <c r="F8" s="20" t="s">
        <v>44</v>
      </c>
      <c r="G8" s="20" t="s">
        <v>136</v>
      </c>
      <c r="H8" s="20" t="s">
        <v>135</v>
      </c>
      <c r="I8" s="14"/>
      <c r="J8" s="14"/>
      <c r="K8" s="14"/>
    </row>
    <row r="9" spans="2:14" ht="30" customHeight="1">
      <c r="B9" s="21">
        <v>1</v>
      </c>
      <c r="C9" s="22" t="s">
        <v>142</v>
      </c>
      <c r="D9" s="45" t="s">
        <v>627</v>
      </c>
      <c r="E9" s="23" t="s">
        <v>514</v>
      </c>
      <c r="F9" s="24" t="s">
        <v>29</v>
      </c>
      <c r="G9" s="25">
        <v>80.76639107663195</v>
      </c>
      <c r="H9" s="25">
        <v>72.08202340624831</v>
      </c>
      <c r="I9" s="14"/>
      <c r="J9" s="43"/>
      <c r="K9" s="56"/>
      <c r="L9" s="57"/>
      <c r="M9" s="61"/>
      <c r="N9" s="61"/>
    </row>
    <row r="10" spans="2:14" ht="30" customHeight="1">
      <c r="B10" s="26">
        <f aca="true" t="shared" si="0" ref="B10:B73">+B9+1</f>
        <v>2</v>
      </c>
      <c r="C10" s="27" t="s">
        <v>14</v>
      </c>
      <c r="D10" s="46" t="s">
        <v>628</v>
      </c>
      <c r="E10" s="28" t="s">
        <v>121</v>
      </c>
      <c r="F10" s="29" t="s">
        <v>121</v>
      </c>
      <c r="G10" s="30">
        <v>80.18842507998433</v>
      </c>
      <c r="H10" s="30">
        <v>71.56033874260757</v>
      </c>
      <c r="I10" s="14"/>
      <c r="J10" s="43"/>
      <c r="K10" s="56"/>
      <c r="L10" s="57"/>
      <c r="M10" s="61"/>
      <c r="N10" s="61"/>
    </row>
    <row r="11" spans="2:14" ht="30" customHeight="1">
      <c r="B11" s="26">
        <f t="shared" si="0"/>
        <v>3</v>
      </c>
      <c r="C11" s="27" t="s">
        <v>14</v>
      </c>
      <c r="D11" s="46" t="s">
        <v>629</v>
      </c>
      <c r="E11" s="31" t="s">
        <v>515</v>
      </c>
      <c r="F11" s="32" t="s">
        <v>368</v>
      </c>
      <c r="G11" s="30">
        <v>81.45492944784118</v>
      </c>
      <c r="H11" s="30">
        <v>72.70351309711506</v>
      </c>
      <c r="I11" s="14"/>
      <c r="J11" s="43"/>
      <c r="K11" s="56"/>
      <c r="L11" s="57"/>
      <c r="M11" s="61"/>
      <c r="N11" s="61"/>
    </row>
    <row r="12" spans="2:14" ht="30" customHeight="1">
      <c r="B12" s="26">
        <f t="shared" si="0"/>
        <v>4</v>
      </c>
      <c r="C12" s="27" t="s">
        <v>15</v>
      </c>
      <c r="D12" s="46" t="s">
        <v>630</v>
      </c>
      <c r="E12" s="28" t="s">
        <v>122</v>
      </c>
      <c r="F12" s="29" t="s">
        <v>122</v>
      </c>
      <c r="G12" s="30">
        <v>80.84352720726358</v>
      </c>
      <c r="H12" s="30">
        <v>72.15164815337273</v>
      </c>
      <c r="I12" s="14"/>
      <c r="J12" s="43"/>
      <c r="K12" s="56"/>
      <c r="L12" s="57"/>
      <c r="M12" s="61"/>
      <c r="N12" s="61"/>
    </row>
    <row r="13" spans="2:14" ht="30" customHeight="1">
      <c r="B13" s="26">
        <f t="shared" si="0"/>
        <v>5</v>
      </c>
      <c r="C13" s="27" t="s">
        <v>403</v>
      </c>
      <c r="D13" s="46" t="s">
        <v>631</v>
      </c>
      <c r="E13" s="31" t="s">
        <v>266</v>
      </c>
      <c r="F13" s="29" t="s">
        <v>266</v>
      </c>
      <c r="G13" s="30">
        <v>80.18928151751452</v>
      </c>
      <c r="H13" s="30">
        <v>71.56111178172658</v>
      </c>
      <c r="I13" s="14"/>
      <c r="J13" s="43"/>
      <c r="K13" s="56"/>
      <c r="L13" s="57"/>
      <c r="M13" s="61"/>
      <c r="N13" s="61"/>
    </row>
    <row r="14" spans="2:14" ht="30" customHeight="1">
      <c r="B14" s="26">
        <f t="shared" si="0"/>
        <v>6</v>
      </c>
      <c r="C14" s="27" t="s">
        <v>143</v>
      </c>
      <c r="D14" s="46" t="s">
        <v>632</v>
      </c>
      <c r="E14" s="33" t="s">
        <v>367</v>
      </c>
      <c r="F14" s="29" t="s">
        <v>367</v>
      </c>
      <c r="G14" s="30">
        <v>80.399831738558</v>
      </c>
      <c r="H14" s="30">
        <v>71.75115898499055</v>
      </c>
      <c r="I14" s="14"/>
      <c r="J14" s="43"/>
      <c r="K14" s="56"/>
      <c r="L14" s="57"/>
      <c r="M14" s="61"/>
      <c r="N14" s="61"/>
    </row>
    <row r="15" spans="2:14" ht="30" customHeight="1">
      <c r="B15" s="26">
        <f t="shared" si="0"/>
        <v>7</v>
      </c>
      <c r="C15" s="27" t="s">
        <v>144</v>
      </c>
      <c r="D15" s="46" t="s">
        <v>633</v>
      </c>
      <c r="E15" s="32" t="s">
        <v>368</v>
      </c>
      <c r="F15" s="29" t="s">
        <v>368</v>
      </c>
      <c r="G15" s="30">
        <v>80.32992769324147</v>
      </c>
      <c r="H15" s="30">
        <v>71.68806207517301</v>
      </c>
      <c r="I15" s="14"/>
      <c r="J15" s="43"/>
      <c r="K15" s="56"/>
      <c r="L15" s="57"/>
      <c r="M15" s="61"/>
      <c r="N15" s="61"/>
    </row>
    <row r="16" spans="2:14" ht="30" customHeight="1">
      <c r="B16" s="26">
        <f t="shared" si="0"/>
        <v>8</v>
      </c>
      <c r="C16" s="27" t="s">
        <v>145</v>
      </c>
      <c r="D16" s="46" t="s">
        <v>634</v>
      </c>
      <c r="E16" s="32" t="s">
        <v>516</v>
      </c>
      <c r="F16" s="29" t="s">
        <v>379</v>
      </c>
      <c r="G16" s="30">
        <v>80.38654505910378</v>
      </c>
      <c r="H16" s="30">
        <v>71.73916613949068</v>
      </c>
      <c r="I16" s="14"/>
      <c r="J16" s="43"/>
      <c r="K16" s="56"/>
      <c r="L16" s="57"/>
      <c r="M16" s="61"/>
      <c r="N16" s="61"/>
    </row>
    <row r="17" spans="2:14" s="8" customFormat="1" ht="30" customHeight="1">
      <c r="B17" s="26">
        <f t="shared" si="0"/>
        <v>9</v>
      </c>
      <c r="C17" s="27" t="s">
        <v>16</v>
      </c>
      <c r="D17" s="46" t="s">
        <v>635</v>
      </c>
      <c r="E17" s="28" t="s">
        <v>123</v>
      </c>
      <c r="F17" s="29" t="s">
        <v>38</v>
      </c>
      <c r="G17" s="30">
        <v>80.97831680423015</v>
      </c>
      <c r="H17" s="30">
        <v>72.27331217160848</v>
      </c>
      <c r="I17" s="15"/>
      <c r="J17" s="43"/>
      <c r="K17" s="56"/>
      <c r="L17" s="58"/>
      <c r="M17" s="61"/>
      <c r="N17" s="61"/>
    </row>
    <row r="18" spans="2:14" ht="30" customHeight="1">
      <c r="B18" s="26">
        <f t="shared" si="0"/>
        <v>10</v>
      </c>
      <c r="C18" s="27" t="s">
        <v>146</v>
      </c>
      <c r="D18" s="46" t="s">
        <v>636</v>
      </c>
      <c r="E18" s="32" t="s">
        <v>368</v>
      </c>
      <c r="F18" s="29" t="s">
        <v>368</v>
      </c>
      <c r="G18" s="30">
        <v>80.21307364163852</v>
      </c>
      <c r="H18" s="30">
        <v>71.58258706979356</v>
      </c>
      <c r="I18" s="14"/>
      <c r="J18" s="43"/>
      <c r="K18" s="56"/>
      <c r="L18" s="57"/>
      <c r="M18" s="61"/>
      <c r="N18" s="61"/>
    </row>
    <row r="19" spans="2:14" ht="30" customHeight="1">
      <c r="B19" s="26">
        <f t="shared" si="0"/>
        <v>11</v>
      </c>
      <c r="C19" s="27" t="s">
        <v>147</v>
      </c>
      <c r="D19" s="46" t="s">
        <v>637</v>
      </c>
      <c r="E19" s="32" t="s">
        <v>517</v>
      </c>
      <c r="F19" s="29" t="s">
        <v>22</v>
      </c>
      <c r="G19" s="30">
        <v>80.5688898937901</v>
      </c>
      <c r="H19" s="30">
        <v>71.90375454832738</v>
      </c>
      <c r="I19" s="14"/>
      <c r="J19" s="43"/>
      <c r="K19" s="56"/>
      <c r="L19" s="57"/>
      <c r="M19" s="61"/>
      <c r="N19" s="61"/>
    </row>
    <row r="20" spans="2:14" ht="30" customHeight="1">
      <c r="B20" s="26">
        <f t="shared" si="0"/>
        <v>12</v>
      </c>
      <c r="C20" s="27" t="s">
        <v>148</v>
      </c>
      <c r="D20" s="46" t="s">
        <v>638</v>
      </c>
      <c r="E20" s="32" t="s">
        <v>518</v>
      </c>
      <c r="F20" s="29" t="s">
        <v>35</v>
      </c>
      <c r="G20" s="30">
        <v>80.86212319810622</v>
      </c>
      <c r="H20" s="30">
        <v>72.16843329866515</v>
      </c>
      <c r="I20" s="14"/>
      <c r="J20" s="43"/>
      <c r="K20" s="56"/>
      <c r="L20" s="57"/>
      <c r="M20" s="61"/>
      <c r="N20" s="61"/>
    </row>
    <row r="21" spans="2:14" ht="30" customHeight="1">
      <c r="B21" s="26">
        <f t="shared" si="0"/>
        <v>13</v>
      </c>
      <c r="C21" s="27" t="s">
        <v>149</v>
      </c>
      <c r="D21" s="46" t="s">
        <v>639</v>
      </c>
      <c r="E21" s="32" t="s">
        <v>519</v>
      </c>
      <c r="F21" s="29" t="s">
        <v>29</v>
      </c>
      <c r="G21" s="30">
        <v>80.72630404085979</v>
      </c>
      <c r="H21" s="30">
        <v>72.04583997695583</v>
      </c>
      <c r="I21" s="14"/>
      <c r="J21" s="43"/>
      <c r="K21" s="56"/>
      <c r="L21" s="57"/>
      <c r="M21" s="61"/>
      <c r="N21" s="61"/>
    </row>
    <row r="22" spans="2:14" ht="30" customHeight="1">
      <c r="B22" s="26">
        <f t="shared" si="0"/>
        <v>14</v>
      </c>
      <c r="C22" s="27" t="s">
        <v>150</v>
      </c>
      <c r="D22" s="46" t="s">
        <v>640</v>
      </c>
      <c r="E22" s="32" t="s">
        <v>369</v>
      </c>
      <c r="F22" s="29" t="s">
        <v>25</v>
      </c>
      <c r="G22" s="30">
        <v>80.4197938317566</v>
      </c>
      <c r="H22" s="30">
        <v>71.76917720394509</v>
      </c>
      <c r="I22" s="14"/>
      <c r="J22" s="43"/>
      <c r="K22" s="56"/>
      <c r="L22" s="57"/>
      <c r="M22" s="61"/>
      <c r="N22" s="61"/>
    </row>
    <row r="23" spans="2:14" ht="30" customHeight="1">
      <c r="B23" s="26">
        <f t="shared" si="0"/>
        <v>15</v>
      </c>
      <c r="C23" s="27" t="s">
        <v>6</v>
      </c>
      <c r="D23" s="46" t="s">
        <v>641</v>
      </c>
      <c r="E23" s="31" t="s">
        <v>520</v>
      </c>
      <c r="F23" s="29" t="s">
        <v>375</v>
      </c>
      <c r="G23" s="30">
        <v>80.49965380306277</v>
      </c>
      <c r="H23" s="30">
        <v>71.84126054883194</v>
      </c>
      <c r="I23" s="14"/>
      <c r="J23" s="43"/>
      <c r="K23" s="56"/>
      <c r="L23" s="57"/>
      <c r="M23" s="61"/>
      <c r="N23" s="61"/>
    </row>
    <row r="24" spans="2:14" ht="30" customHeight="1">
      <c r="B24" s="26">
        <f t="shared" si="0"/>
        <v>16</v>
      </c>
      <c r="C24" s="27" t="s">
        <v>151</v>
      </c>
      <c r="D24" s="46" t="s">
        <v>642</v>
      </c>
      <c r="E24" s="32" t="s">
        <v>521</v>
      </c>
      <c r="F24" s="29" t="s">
        <v>375</v>
      </c>
      <c r="G24" s="30">
        <v>80.9660967603969</v>
      </c>
      <c r="H24" s="30">
        <v>72.26228209459045</v>
      </c>
      <c r="I24" s="14"/>
      <c r="J24" s="43"/>
      <c r="K24" s="56"/>
      <c r="L24" s="57"/>
      <c r="M24" s="61"/>
      <c r="N24" s="61"/>
    </row>
    <row r="25" spans="2:14" ht="30" customHeight="1">
      <c r="B25" s="26">
        <f t="shared" si="0"/>
        <v>17</v>
      </c>
      <c r="C25" s="27" t="s">
        <v>17</v>
      </c>
      <c r="D25" s="46" t="s">
        <v>643</v>
      </c>
      <c r="E25" s="28" t="s">
        <v>124</v>
      </c>
      <c r="F25" s="29" t="s">
        <v>124</v>
      </c>
      <c r="G25" s="30">
        <v>80.70873759604822</v>
      </c>
      <c r="H25" s="30">
        <v>72.02998412227574</v>
      </c>
      <c r="I25" s="14"/>
      <c r="J25" s="43"/>
      <c r="K25" s="56"/>
      <c r="L25" s="57"/>
      <c r="M25" s="61"/>
      <c r="N25" s="61"/>
    </row>
    <row r="26" spans="2:14" ht="30" customHeight="1">
      <c r="B26" s="26">
        <f t="shared" si="0"/>
        <v>18</v>
      </c>
      <c r="C26" s="27" t="s">
        <v>18</v>
      </c>
      <c r="D26" s="46" t="s">
        <v>644</v>
      </c>
      <c r="E26" s="28" t="s">
        <v>125</v>
      </c>
      <c r="F26" s="29" t="s">
        <v>125</v>
      </c>
      <c r="G26" s="30">
        <v>80.59311472504676</v>
      </c>
      <c r="H26" s="30">
        <v>71.92562040725194</v>
      </c>
      <c r="I26" s="14"/>
      <c r="J26" s="43"/>
      <c r="K26" s="56"/>
      <c r="L26" s="57"/>
      <c r="M26" s="61"/>
      <c r="N26" s="61"/>
    </row>
    <row r="27" spans="2:14" ht="30" customHeight="1">
      <c r="B27" s="26">
        <f t="shared" si="0"/>
        <v>19</v>
      </c>
      <c r="C27" s="27" t="s">
        <v>152</v>
      </c>
      <c r="D27" s="46" t="s">
        <v>645</v>
      </c>
      <c r="E27" s="32" t="s">
        <v>522</v>
      </c>
      <c r="F27" s="29" t="s">
        <v>385</v>
      </c>
      <c r="G27" s="30">
        <v>80.82627033157624</v>
      </c>
      <c r="H27" s="30">
        <v>72.13607172250889</v>
      </c>
      <c r="I27" s="14"/>
      <c r="J27" s="43"/>
      <c r="K27" s="56"/>
      <c r="L27" s="57"/>
      <c r="M27" s="61"/>
      <c r="N27" s="61"/>
    </row>
    <row r="28" spans="2:14" ht="30" customHeight="1">
      <c r="B28" s="26">
        <f t="shared" si="0"/>
        <v>20</v>
      </c>
      <c r="C28" s="27" t="s">
        <v>153</v>
      </c>
      <c r="D28" s="46" t="s">
        <v>646</v>
      </c>
      <c r="E28" s="32" t="s">
        <v>523</v>
      </c>
      <c r="F28" s="29" t="s">
        <v>26</v>
      </c>
      <c r="G28" s="30">
        <v>80.32992769324147</v>
      </c>
      <c r="H28" s="30">
        <v>71.68806207517301</v>
      </c>
      <c r="I28" s="14"/>
      <c r="J28" s="43"/>
      <c r="K28" s="56"/>
      <c r="L28" s="57"/>
      <c r="M28" s="61"/>
      <c r="N28" s="61"/>
    </row>
    <row r="29" spans="2:14" ht="30" customHeight="1">
      <c r="B29" s="26">
        <f t="shared" si="0"/>
        <v>21</v>
      </c>
      <c r="C29" s="27" t="s">
        <v>154</v>
      </c>
      <c r="D29" s="46" t="s">
        <v>647</v>
      </c>
      <c r="E29" s="32" t="s">
        <v>368</v>
      </c>
      <c r="F29" s="29" t="s">
        <v>368</v>
      </c>
      <c r="G29" s="30">
        <v>80.21307364163852</v>
      </c>
      <c r="H29" s="30">
        <v>71.58258706979356</v>
      </c>
      <c r="I29" s="14"/>
      <c r="J29" s="43"/>
      <c r="K29" s="56"/>
      <c r="L29" s="57"/>
      <c r="M29" s="61"/>
      <c r="N29" s="61"/>
    </row>
    <row r="30" spans="2:14" ht="30" customHeight="1">
      <c r="B30" s="26">
        <f t="shared" si="0"/>
        <v>22</v>
      </c>
      <c r="C30" s="27" t="s">
        <v>155</v>
      </c>
      <c r="D30" s="46" t="s">
        <v>648</v>
      </c>
      <c r="E30" s="32" t="s">
        <v>371</v>
      </c>
      <c r="F30" s="29" t="s">
        <v>371</v>
      </c>
      <c r="G30" s="30">
        <v>80.61974593402633</v>
      </c>
      <c r="H30" s="30">
        <v>71.94965831498256</v>
      </c>
      <c r="I30" s="14"/>
      <c r="J30" s="43"/>
      <c r="K30" s="56"/>
      <c r="L30" s="57"/>
      <c r="M30" s="61"/>
      <c r="N30" s="61"/>
    </row>
    <row r="31" spans="2:14" ht="30" customHeight="1">
      <c r="B31" s="26">
        <f t="shared" si="0"/>
        <v>23</v>
      </c>
      <c r="C31" s="27" t="s">
        <v>156</v>
      </c>
      <c r="D31" s="46" t="s">
        <v>649</v>
      </c>
      <c r="E31" s="32" t="s">
        <v>518</v>
      </c>
      <c r="F31" s="29" t="s">
        <v>20</v>
      </c>
      <c r="G31" s="30">
        <v>80.21307364163852</v>
      </c>
      <c r="H31" s="30">
        <v>71.58258706979356</v>
      </c>
      <c r="I31" s="14"/>
      <c r="J31" s="43"/>
      <c r="K31" s="56"/>
      <c r="L31" s="57"/>
      <c r="M31" s="61"/>
      <c r="N31" s="61"/>
    </row>
    <row r="32" spans="2:14" ht="30" customHeight="1">
      <c r="B32" s="26">
        <f t="shared" si="0"/>
        <v>24</v>
      </c>
      <c r="C32" s="27" t="s">
        <v>19</v>
      </c>
      <c r="D32" s="46" t="s">
        <v>650</v>
      </c>
      <c r="E32" s="28" t="s">
        <v>524</v>
      </c>
      <c r="F32" s="29" t="s">
        <v>134</v>
      </c>
      <c r="G32" s="30">
        <v>81.09980543021014</v>
      </c>
      <c r="H32" s="30">
        <v>72.38297044449679</v>
      </c>
      <c r="I32" s="14"/>
      <c r="J32" s="43"/>
      <c r="K32" s="56"/>
      <c r="L32" s="57"/>
      <c r="M32" s="61"/>
      <c r="N32" s="61"/>
    </row>
    <row r="33" spans="2:14" ht="30" customHeight="1">
      <c r="B33" s="26">
        <f t="shared" si="0"/>
        <v>25</v>
      </c>
      <c r="C33" s="27" t="s">
        <v>157</v>
      </c>
      <c r="D33" s="46" t="s">
        <v>651</v>
      </c>
      <c r="E33" s="32" t="s">
        <v>523</v>
      </c>
      <c r="F33" s="29" t="s">
        <v>26</v>
      </c>
      <c r="G33" s="30">
        <v>80.41311834676831</v>
      </c>
      <c r="H33" s="30">
        <v>71.76315176618412</v>
      </c>
      <c r="I33" s="14"/>
      <c r="J33" s="43"/>
      <c r="K33" s="56"/>
      <c r="L33" s="57"/>
      <c r="M33" s="61"/>
      <c r="N33" s="61"/>
    </row>
    <row r="34" spans="2:14" ht="30" customHeight="1">
      <c r="B34" s="26">
        <f t="shared" si="0"/>
        <v>26</v>
      </c>
      <c r="C34" s="27" t="s">
        <v>460</v>
      </c>
      <c r="D34" s="46" t="s">
        <v>652</v>
      </c>
      <c r="E34" s="31" t="s">
        <v>395</v>
      </c>
      <c r="F34" s="29" t="s">
        <v>395</v>
      </c>
      <c r="G34" s="30">
        <v>80.45875595437313</v>
      </c>
      <c r="H34" s="30">
        <v>71.80434526218697</v>
      </c>
      <c r="I34" s="14"/>
      <c r="J34" s="43"/>
      <c r="K34" s="56"/>
      <c r="L34" s="57"/>
      <c r="M34" s="61"/>
      <c r="N34" s="61"/>
    </row>
    <row r="35" spans="2:14" ht="30" customHeight="1">
      <c r="B35" s="26">
        <f t="shared" si="0"/>
        <v>27</v>
      </c>
      <c r="C35" s="27" t="s">
        <v>465</v>
      </c>
      <c r="D35" s="46" t="s">
        <v>653</v>
      </c>
      <c r="E35" s="31" t="s">
        <v>266</v>
      </c>
      <c r="F35" s="29" t="s">
        <v>266</v>
      </c>
      <c r="G35" s="30">
        <v>81.11936945507479</v>
      </c>
      <c r="H35" s="30">
        <v>72.40062935832593</v>
      </c>
      <c r="I35" s="14"/>
      <c r="J35" s="43"/>
      <c r="K35" s="56"/>
      <c r="L35" s="57"/>
      <c r="M35" s="61"/>
      <c r="N35" s="61"/>
    </row>
    <row r="36" spans="2:14" ht="30" customHeight="1">
      <c r="B36" s="26">
        <f t="shared" si="0"/>
        <v>28</v>
      </c>
      <c r="C36" s="27" t="s">
        <v>405</v>
      </c>
      <c r="D36" s="46" t="s">
        <v>654</v>
      </c>
      <c r="E36" s="32" t="s">
        <v>517</v>
      </c>
      <c r="F36" s="29" t="s">
        <v>22</v>
      </c>
      <c r="G36" s="30">
        <v>80.21307364163852</v>
      </c>
      <c r="H36" s="30">
        <v>71.58258706979356</v>
      </c>
      <c r="I36" s="14"/>
      <c r="J36" s="43"/>
      <c r="K36" s="56"/>
      <c r="L36" s="57"/>
      <c r="M36" s="61"/>
      <c r="N36" s="61"/>
    </row>
    <row r="37" spans="2:14" ht="30" customHeight="1">
      <c r="B37" s="26">
        <f t="shared" si="0"/>
        <v>29</v>
      </c>
      <c r="C37" s="27" t="s">
        <v>158</v>
      </c>
      <c r="D37" s="46" t="s">
        <v>655</v>
      </c>
      <c r="E37" s="32" t="s">
        <v>375</v>
      </c>
      <c r="F37" s="29" t="s">
        <v>375</v>
      </c>
      <c r="G37" s="30">
        <v>80.6064702118885</v>
      </c>
      <c r="H37" s="30">
        <v>71.93767535979448</v>
      </c>
      <c r="I37" s="14"/>
      <c r="J37" s="43"/>
      <c r="K37" s="56"/>
      <c r="L37" s="57"/>
      <c r="M37" s="61"/>
      <c r="N37" s="61"/>
    </row>
    <row r="38" spans="2:14" ht="30" customHeight="1">
      <c r="B38" s="26">
        <f t="shared" si="0"/>
        <v>30</v>
      </c>
      <c r="C38" s="27" t="s">
        <v>45</v>
      </c>
      <c r="D38" s="46" t="s">
        <v>656</v>
      </c>
      <c r="E38" s="28" t="s">
        <v>525</v>
      </c>
      <c r="F38" s="29" t="s">
        <v>125</v>
      </c>
      <c r="G38" s="30">
        <v>80.45984545929561</v>
      </c>
      <c r="H38" s="30">
        <v>71.80532867299715</v>
      </c>
      <c r="I38" s="14"/>
      <c r="J38" s="43"/>
      <c r="K38" s="56"/>
      <c r="L38" s="57"/>
      <c r="M38" s="61"/>
      <c r="N38" s="61"/>
    </row>
    <row r="39" spans="2:14" ht="30" customHeight="1">
      <c r="B39" s="26">
        <f t="shared" si="0"/>
        <v>31</v>
      </c>
      <c r="C39" s="27" t="s">
        <v>159</v>
      </c>
      <c r="D39" s="46" t="s">
        <v>657</v>
      </c>
      <c r="E39" s="32" t="s">
        <v>369</v>
      </c>
      <c r="F39" s="29" t="s">
        <v>25</v>
      </c>
      <c r="G39" s="30">
        <v>80.27982985940487</v>
      </c>
      <c r="H39" s="30">
        <v>71.64284268208453</v>
      </c>
      <c r="I39" s="14"/>
      <c r="J39" s="43"/>
      <c r="K39" s="56"/>
      <c r="L39" s="57"/>
      <c r="M39" s="61"/>
      <c r="N39" s="61"/>
    </row>
    <row r="40" spans="2:14" ht="30" customHeight="1">
      <c r="B40" s="26">
        <f t="shared" si="0"/>
        <v>32</v>
      </c>
      <c r="C40" s="27" t="s">
        <v>265</v>
      </c>
      <c r="D40" s="46" t="s">
        <v>658</v>
      </c>
      <c r="E40" s="31" t="s">
        <v>526</v>
      </c>
      <c r="F40" s="32" t="s">
        <v>1</v>
      </c>
      <c r="G40" s="30">
        <v>79.9</v>
      </c>
      <c r="H40" s="30">
        <v>71.3</v>
      </c>
      <c r="I40" s="14"/>
      <c r="J40" s="43"/>
      <c r="K40" s="56"/>
      <c r="L40" s="57"/>
      <c r="M40" s="61"/>
      <c r="N40" s="61"/>
    </row>
    <row r="41" spans="2:14" ht="30" customHeight="1">
      <c r="B41" s="26">
        <f t="shared" si="0"/>
        <v>33</v>
      </c>
      <c r="C41" s="27" t="s">
        <v>267</v>
      </c>
      <c r="D41" s="46" t="s">
        <v>659</v>
      </c>
      <c r="E41" s="31" t="s">
        <v>520</v>
      </c>
      <c r="F41" s="32" t="s">
        <v>375</v>
      </c>
      <c r="G41" s="30">
        <v>80.35307916345018</v>
      </c>
      <c r="H41" s="30">
        <v>71.70895909509922</v>
      </c>
      <c r="I41" s="14"/>
      <c r="J41" s="43"/>
      <c r="K41" s="56"/>
      <c r="L41" s="57"/>
      <c r="M41" s="61"/>
      <c r="N41" s="61"/>
    </row>
    <row r="42" spans="2:14" ht="30" customHeight="1">
      <c r="B42" s="26">
        <f t="shared" si="0"/>
        <v>34</v>
      </c>
      <c r="C42" s="27" t="s">
        <v>162</v>
      </c>
      <c r="D42" s="46" t="s">
        <v>660</v>
      </c>
      <c r="E42" s="32" t="s">
        <v>523</v>
      </c>
      <c r="F42" s="29" t="s">
        <v>26</v>
      </c>
      <c r="G42" s="30">
        <v>80.21307364163852</v>
      </c>
      <c r="H42" s="30">
        <v>71.58258706979356</v>
      </c>
      <c r="I42" s="14"/>
      <c r="J42" s="43"/>
      <c r="K42" s="56"/>
      <c r="L42" s="57"/>
      <c r="M42" s="61"/>
      <c r="N42" s="61"/>
    </row>
    <row r="43" spans="2:14" ht="30" customHeight="1">
      <c r="B43" s="26">
        <f t="shared" si="0"/>
        <v>35</v>
      </c>
      <c r="C43" s="27" t="s">
        <v>163</v>
      </c>
      <c r="D43" s="46" t="s">
        <v>661</v>
      </c>
      <c r="E43" s="32" t="s">
        <v>369</v>
      </c>
      <c r="F43" s="29" t="s">
        <v>25</v>
      </c>
      <c r="G43" s="30">
        <v>80.56644225158301</v>
      </c>
      <c r="H43" s="30">
        <v>71.90154525330152</v>
      </c>
      <c r="I43" s="14"/>
      <c r="J43" s="43"/>
      <c r="K43" s="56"/>
      <c r="L43" s="57"/>
      <c r="M43" s="61"/>
      <c r="N43" s="61"/>
    </row>
    <row r="44" spans="2:14" s="8" customFormat="1" ht="30" customHeight="1">
      <c r="B44" s="26">
        <f t="shared" si="0"/>
        <v>36</v>
      </c>
      <c r="C44" s="27" t="s">
        <v>164</v>
      </c>
      <c r="D44" s="46" t="s">
        <v>662</v>
      </c>
      <c r="E44" s="32" t="s">
        <v>376</v>
      </c>
      <c r="F44" s="29" t="s">
        <v>376</v>
      </c>
      <c r="G44" s="30">
        <v>81.09950844276393</v>
      </c>
      <c r="H44" s="30">
        <v>72.38270237717643</v>
      </c>
      <c r="I44" s="15"/>
      <c r="J44" s="43"/>
      <c r="K44" s="56"/>
      <c r="L44" s="58"/>
      <c r="M44" s="61"/>
      <c r="N44" s="61"/>
    </row>
    <row r="45" spans="2:14" ht="30" customHeight="1">
      <c r="B45" s="26">
        <f t="shared" si="0"/>
        <v>37</v>
      </c>
      <c r="C45" s="27" t="s">
        <v>165</v>
      </c>
      <c r="D45" s="46" t="s">
        <v>663</v>
      </c>
      <c r="E45" s="33" t="s">
        <v>527</v>
      </c>
      <c r="F45" s="29" t="s">
        <v>21</v>
      </c>
      <c r="G45" s="30">
        <v>81.03292583220598</v>
      </c>
      <c r="H45" s="30">
        <v>72.32260346652299</v>
      </c>
      <c r="I45" s="14"/>
      <c r="J45" s="43"/>
      <c r="K45" s="56"/>
      <c r="L45" s="57"/>
      <c r="M45" s="61"/>
      <c r="N45" s="61"/>
    </row>
    <row r="46" spans="2:14" ht="30" customHeight="1">
      <c r="B46" s="26">
        <f t="shared" si="0"/>
        <v>38</v>
      </c>
      <c r="C46" s="27" t="s">
        <v>437</v>
      </c>
      <c r="D46" s="46" t="s">
        <v>664</v>
      </c>
      <c r="E46" s="31" t="s">
        <v>528</v>
      </c>
      <c r="F46" s="29" t="s">
        <v>31</v>
      </c>
      <c r="G46" s="30">
        <v>81.2264245310657</v>
      </c>
      <c r="H46" s="30">
        <v>72.4972595954563</v>
      </c>
      <c r="I46" s="14"/>
      <c r="J46" s="43"/>
      <c r="K46" s="56"/>
      <c r="L46" s="57"/>
      <c r="M46" s="61"/>
      <c r="N46" s="61"/>
    </row>
    <row r="47" spans="2:14" ht="30" customHeight="1">
      <c r="B47" s="26">
        <f t="shared" si="0"/>
        <v>39</v>
      </c>
      <c r="C47" s="27" t="s">
        <v>167</v>
      </c>
      <c r="D47" s="46" t="s">
        <v>665</v>
      </c>
      <c r="E47" s="32" t="s">
        <v>377</v>
      </c>
      <c r="F47" s="29" t="s">
        <v>377</v>
      </c>
      <c r="G47" s="30">
        <v>80.4530851227868</v>
      </c>
      <c r="H47" s="30">
        <v>71.79922664641056</v>
      </c>
      <c r="I47" s="14"/>
      <c r="J47" s="43"/>
      <c r="K47" s="56"/>
      <c r="L47" s="57"/>
      <c r="M47" s="61"/>
      <c r="N47" s="61"/>
    </row>
    <row r="48" spans="2:14" ht="30" customHeight="1">
      <c r="B48" s="26">
        <f t="shared" si="0"/>
        <v>40</v>
      </c>
      <c r="C48" s="27" t="s">
        <v>168</v>
      </c>
      <c r="D48" s="46" t="s">
        <v>666</v>
      </c>
      <c r="E48" s="32" t="s">
        <v>378</v>
      </c>
      <c r="F48" s="29" t="s">
        <v>378</v>
      </c>
      <c r="G48" s="30">
        <v>80.56644225158301</v>
      </c>
      <c r="H48" s="30">
        <v>71.90154525330152</v>
      </c>
      <c r="I48" s="14"/>
      <c r="J48" s="43"/>
      <c r="K48" s="56"/>
      <c r="L48" s="57"/>
      <c r="M48" s="61"/>
      <c r="N48" s="61"/>
    </row>
    <row r="49" spans="2:14" ht="30" customHeight="1">
      <c r="B49" s="26">
        <f t="shared" si="0"/>
        <v>41</v>
      </c>
      <c r="C49" s="27" t="s">
        <v>169</v>
      </c>
      <c r="D49" s="46" t="s">
        <v>667</v>
      </c>
      <c r="E49" s="32" t="s">
        <v>529</v>
      </c>
      <c r="F49" s="29" t="s">
        <v>368</v>
      </c>
      <c r="G49" s="30">
        <v>80.21307364163852</v>
      </c>
      <c r="H49" s="30">
        <v>71.58258706979356</v>
      </c>
      <c r="I49" s="14"/>
      <c r="J49" s="43"/>
      <c r="K49" s="56"/>
      <c r="L49" s="57"/>
      <c r="M49" s="61"/>
      <c r="N49" s="61"/>
    </row>
    <row r="50" spans="2:14" ht="30" customHeight="1">
      <c r="B50" s="26">
        <f t="shared" si="0"/>
        <v>42</v>
      </c>
      <c r="C50" s="27" t="s">
        <v>102</v>
      </c>
      <c r="D50" s="46" t="s">
        <v>668</v>
      </c>
      <c r="E50" s="31" t="s">
        <v>530</v>
      </c>
      <c r="F50" s="32" t="s">
        <v>382</v>
      </c>
      <c r="G50" s="30">
        <v>80.21307364163852</v>
      </c>
      <c r="H50" s="30">
        <v>71.58258706979356</v>
      </c>
      <c r="I50" s="14"/>
      <c r="J50" s="43"/>
      <c r="K50" s="56"/>
      <c r="L50" s="57"/>
      <c r="M50" s="61"/>
      <c r="N50" s="61"/>
    </row>
    <row r="51" spans="2:14" ht="30" customHeight="1">
      <c r="B51" s="26">
        <f t="shared" si="0"/>
        <v>43</v>
      </c>
      <c r="C51" s="27" t="s">
        <v>170</v>
      </c>
      <c r="D51" s="46" t="s">
        <v>669</v>
      </c>
      <c r="E51" s="32" t="s">
        <v>517</v>
      </c>
      <c r="F51" s="29" t="s">
        <v>22</v>
      </c>
      <c r="G51" s="30">
        <v>81.37247944620964</v>
      </c>
      <c r="H51" s="30">
        <v>72.6290919345937</v>
      </c>
      <c r="I51" s="14"/>
      <c r="J51" s="43"/>
      <c r="K51" s="56"/>
      <c r="L51" s="57"/>
      <c r="M51" s="61"/>
      <c r="N51" s="61"/>
    </row>
    <row r="52" spans="2:14" ht="30" customHeight="1">
      <c r="B52" s="26">
        <f t="shared" si="0"/>
        <v>44</v>
      </c>
      <c r="C52" s="27" t="s">
        <v>138</v>
      </c>
      <c r="D52" s="46" t="s">
        <v>670</v>
      </c>
      <c r="E52" s="28" t="s">
        <v>531</v>
      </c>
      <c r="F52" s="29" t="s">
        <v>42</v>
      </c>
      <c r="G52" s="30">
        <v>80.21319224853303</v>
      </c>
      <c r="H52" s="30">
        <v>71.58269412695303</v>
      </c>
      <c r="I52" s="14"/>
      <c r="J52" s="43"/>
      <c r="K52" s="56"/>
      <c r="L52" s="57"/>
      <c r="M52" s="61"/>
      <c r="N52" s="61"/>
    </row>
    <row r="53" spans="2:14" ht="30" customHeight="1">
      <c r="B53" s="26">
        <f t="shared" si="0"/>
        <v>45</v>
      </c>
      <c r="C53" s="27" t="s">
        <v>171</v>
      </c>
      <c r="D53" s="46" t="s">
        <v>671</v>
      </c>
      <c r="E53" s="32" t="s">
        <v>368</v>
      </c>
      <c r="F53" s="29" t="s">
        <v>368</v>
      </c>
      <c r="G53" s="30">
        <v>80.21307364163852</v>
      </c>
      <c r="H53" s="30">
        <v>71.58258706979356</v>
      </c>
      <c r="I53" s="14"/>
      <c r="J53" s="43"/>
      <c r="K53" s="56"/>
      <c r="L53" s="57"/>
      <c r="M53" s="61"/>
      <c r="N53" s="61"/>
    </row>
    <row r="54" spans="2:14" ht="30" customHeight="1">
      <c r="B54" s="26">
        <f t="shared" si="0"/>
        <v>46</v>
      </c>
      <c r="C54" s="27" t="s">
        <v>46</v>
      </c>
      <c r="D54" s="46" t="s">
        <v>672</v>
      </c>
      <c r="E54" s="28" t="s">
        <v>126</v>
      </c>
      <c r="F54" s="29" t="s">
        <v>126</v>
      </c>
      <c r="G54" s="30">
        <v>80.2131751927362</v>
      </c>
      <c r="H54" s="30">
        <v>71.58267873202031</v>
      </c>
      <c r="I54" s="14"/>
      <c r="J54" s="43"/>
      <c r="K54" s="56"/>
      <c r="L54" s="57"/>
      <c r="M54" s="61"/>
      <c r="N54" s="61"/>
    </row>
    <row r="55" spans="2:14" ht="30" customHeight="1">
      <c r="B55" s="26">
        <f t="shared" si="0"/>
        <v>47</v>
      </c>
      <c r="C55" s="29" t="s">
        <v>3</v>
      </c>
      <c r="D55" s="47" t="s">
        <v>673</v>
      </c>
      <c r="E55" s="32" t="s">
        <v>380</v>
      </c>
      <c r="F55" s="29" t="s">
        <v>380</v>
      </c>
      <c r="G55" s="30">
        <v>80.63308650238913</v>
      </c>
      <c r="H55" s="30">
        <v>71.96169980178195</v>
      </c>
      <c r="I55" s="14"/>
      <c r="J55" s="43"/>
      <c r="K55" s="56"/>
      <c r="L55" s="57"/>
      <c r="M55" s="61"/>
      <c r="N55" s="61"/>
    </row>
    <row r="56" spans="2:14" ht="30" customHeight="1">
      <c r="B56" s="26">
        <f t="shared" si="0"/>
        <v>48</v>
      </c>
      <c r="C56" s="27" t="s">
        <v>172</v>
      </c>
      <c r="D56" s="46" t="s">
        <v>674</v>
      </c>
      <c r="E56" s="32" t="s">
        <v>532</v>
      </c>
      <c r="F56" s="29" t="s">
        <v>21</v>
      </c>
      <c r="G56" s="30">
        <v>80.21307364163852</v>
      </c>
      <c r="H56" s="30">
        <v>71.58258706979356</v>
      </c>
      <c r="I56" s="14"/>
      <c r="J56" s="43"/>
      <c r="K56" s="56"/>
      <c r="L56" s="57"/>
      <c r="M56" s="61"/>
      <c r="N56" s="61"/>
    </row>
    <row r="57" spans="2:14" ht="30" customHeight="1">
      <c r="B57" s="26">
        <f t="shared" si="0"/>
        <v>49</v>
      </c>
      <c r="C57" s="27" t="s">
        <v>47</v>
      </c>
      <c r="D57" s="46" t="s">
        <v>675</v>
      </c>
      <c r="E57" s="28" t="s">
        <v>127</v>
      </c>
      <c r="F57" s="29" t="s">
        <v>127</v>
      </c>
      <c r="G57" s="30">
        <v>80.2131751927362</v>
      </c>
      <c r="H57" s="30">
        <v>71.58267873202031</v>
      </c>
      <c r="I57" s="14"/>
      <c r="J57" s="43"/>
      <c r="K57" s="56"/>
      <c r="L57" s="57"/>
      <c r="M57" s="61"/>
      <c r="N57" s="61"/>
    </row>
    <row r="58" spans="2:14" ht="30" customHeight="1">
      <c r="B58" s="26">
        <f t="shared" si="0"/>
        <v>50</v>
      </c>
      <c r="C58" s="27" t="s">
        <v>173</v>
      </c>
      <c r="D58" s="46" t="s">
        <v>676</v>
      </c>
      <c r="E58" s="32" t="s">
        <v>377</v>
      </c>
      <c r="F58" s="29" t="s">
        <v>377</v>
      </c>
      <c r="G58" s="30">
        <v>80.71955524586762</v>
      </c>
      <c r="H58" s="30">
        <v>72.03974836799287</v>
      </c>
      <c r="I58" s="14"/>
      <c r="J58" s="43"/>
      <c r="K58" s="56"/>
      <c r="L58" s="57"/>
      <c r="M58" s="61"/>
      <c r="N58" s="61"/>
    </row>
    <row r="59" spans="2:14" ht="30" customHeight="1">
      <c r="B59" s="26">
        <f t="shared" si="0"/>
        <v>51</v>
      </c>
      <c r="C59" s="27" t="s">
        <v>48</v>
      </c>
      <c r="D59" s="46" t="s">
        <v>677</v>
      </c>
      <c r="E59" s="28" t="s">
        <v>533</v>
      </c>
      <c r="F59" s="29" t="s">
        <v>122</v>
      </c>
      <c r="G59" s="30">
        <v>81.08614845330582</v>
      </c>
      <c r="H59" s="30">
        <v>72.37064336047455</v>
      </c>
      <c r="I59" s="14"/>
      <c r="J59" s="43"/>
      <c r="K59" s="56"/>
      <c r="L59" s="57"/>
      <c r="M59" s="61"/>
      <c r="N59" s="61"/>
    </row>
    <row r="60" spans="2:14" ht="30" customHeight="1">
      <c r="B60" s="26">
        <f t="shared" si="0"/>
        <v>52</v>
      </c>
      <c r="C60" s="27" t="s">
        <v>174</v>
      </c>
      <c r="D60" s="46" t="s">
        <v>678</v>
      </c>
      <c r="E60" s="32" t="s">
        <v>534</v>
      </c>
      <c r="F60" s="29" t="s">
        <v>26</v>
      </c>
      <c r="G60" s="30">
        <v>80.40299511153371</v>
      </c>
      <c r="H60" s="30">
        <v>71.7540143141559</v>
      </c>
      <c r="I60" s="14"/>
      <c r="J60" s="43"/>
      <c r="K60" s="56"/>
      <c r="L60" s="57"/>
      <c r="M60" s="61"/>
      <c r="N60" s="61"/>
    </row>
    <row r="61" spans="2:14" ht="30" customHeight="1">
      <c r="B61" s="26">
        <f t="shared" si="0"/>
        <v>53</v>
      </c>
      <c r="C61" s="27" t="s">
        <v>421</v>
      </c>
      <c r="D61" s="46" t="s">
        <v>679</v>
      </c>
      <c r="E61" s="31" t="s">
        <v>534</v>
      </c>
      <c r="F61" s="29" t="s">
        <v>266</v>
      </c>
      <c r="G61" s="30">
        <v>80.28447526285927</v>
      </c>
      <c r="H61" s="30">
        <v>71.64703572415387</v>
      </c>
      <c r="I61" s="14"/>
      <c r="J61" s="43"/>
      <c r="K61" s="56"/>
      <c r="L61" s="57"/>
      <c r="M61" s="61"/>
      <c r="N61" s="61"/>
    </row>
    <row r="62" spans="2:14" ht="30" customHeight="1">
      <c r="B62" s="26">
        <f t="shared" si="0"/>
        <v>54</v>
      </c>
      <c r="C62" s="27" t="s">
        <v>175</v>
      </c>
      <c r="D62" s="46" t="s">
        <v>680</v>
      </c>
      <c r="E62" s="32" t="s">
        <v>535</v>
      </c>
      <c r="F62" s="29" t="s">
        <v>30</v>
      </c>
      <c r="G62" s="30">
        <v>79.9</v>
      </c>
      <c r="H62" s="30">
        <v>71.3</v>
      </c>
      <c r="I62" s="14"/>
      <c r="J62" s="43"/>
      <c r="K62" s="56"/>
      <c r="L62" s="57"/>
      <c r="M62" s="61"/>
      <c r="N62" s="61"/>
    </row>
    <row r="63" spans="2:14" ht="30" customHeight="1">
      <c r="B63" s="26">
        <f t="shared" si="0"/>
        <v>55</v>
      </c>
      <c r="C63" s="27" t="s">
        <v>176</v>
      </c>
      <c r="D63" s="46" t="s">
        <v>681</v>
      </c>
      <c r="E63" s="32" t="s">
        <v>379</v>
      </c>
      <c r="F63" s="29" t="s">
        <v>379</v>
      </c>
      <c r="G63" s="30">
        <v>80.23975896750723</v>
      </c>
      <c r="H63" s="30">
        <v>71.60667382460389</v>
      </c>
      <c r="I63" s="14"/>
      <c r="J63" s="43"/>
      <c r="K63" s="56"/>
      <c r="L63" s="57"/>
      <c r="M63" s="61"/>
      <c r="N63" s="61"/>
    </row>
    <row r="64" spans="2:14" ht="30" customHeight="1">
      <c r="B64" s="26">
        <f t="shared" si="0"/>
        <v>56</v>
      </c>
      <c r="C64" s="27" t="s">
        <v>49</v>
      </c>
      <c r="D64" s="46" t="s">
        <v>682</v>
      </c>
      <c r="E64" s="28" t="s">
        <v>128</v>
      </c>
      <c r="F64" s="29" t="s">
        <v>128</v>
      </c>
      <c r="G64" s="30">
        <v>81.35295962107911</v>
      </c>
      <c r="H64" s="30">
        <v>72.61147291640472</v>
      </c>
      <c r="I64" s="14"/>
      <c r="J64" s="43"/>
      <c r="K64" s="56"/>
      <c r="L64" s="57"/>
      <c r="M64" s="61"/>
      <c r="N64" s="61"/>
    </row>
    <row r="65" spans="2:14" ht="30" customHeight="1">
      <c r="B65" s="26">
        <f t="shared" si="0"/>
        <v>57</v>
      </c>
      <c r="C65" s="27" t="s">
        <v>458</v>
      </c>
      <c r="D65" s="46" t="s">
        <v>683</v>
      </c>
      <c r="E65" s="31" t="s">
        <v>536</v>
      </c>
      <c r="F65" s="29" t="s">
        <v>373</v>
      </c>
      <c r="G65" s="30">
        <v>80.19476033246096</v>
      </c>
      <c r="H65" s="30">
        <v>71.56605707911268</v>
      </c>
      <c r="I65" s="14"/>
      <c r="J65" s="43"/>
      <c r="K65" s="56"/>
      <c r="L65" s="57"/>
      <c r="M65" s="61"/>
      <c r="N65" s="61"/>
    </row>
    <row r="66" spans="2:14" ht="30" customHeight="1">
      <c r="B66" s="26">
        <f t="shared" si="0"/>
        <v>58</v>
      </c>
      <c r="C66" s="27" t="s">
        <v>177</v>
      </c>
      <c r="D66" s="46" t="s">
        <v>684</v>
      </c>
      <c r="E66" s="32" t="s">
        <v>537</v>
      </c>
      <c r="F66" s="29" t="s">
        <v>392</v>
      </c>
      <c r="G66" s="30">
        <v>80.77966159796287</v>
      </c>
      <c r="H66" s="30">
        <v>72.09400166707509</v>
      </c>
      <c r="I66" s="14"/>
      <c r="J66" s="43"/>
      <c r="K66" s="56"/>
      <c r="L66" s="57"/>
      <c r="M66" s="61"/>
      <c r="N66" s="61"/>
    </row>
    <row r="67" spans="2:14" ht="30" customHeight="1">
      <c r="B67" s="26">
        <f t="shared" si="0"/>
        <v>59</v>
      </c>
      <c r="C67" s="27" t="s">
        <v>178</v>
      </c>
      <c r="D67" s="46" t="s">
        <v>685</v>
      </c>
      <c r="E67" s="32" t="s">
        <v>538</v>
      </c>
      <c r="F67" s="29" t="s">
        <v>24</v>
      </c>
      <c r="G67" s="30">
        <v>80.6064702118885</v>
      </c>
      <c r="H67" s="30">
        <v>71.93767535979448</v>
      </c>
      <c r="I67" s="14"/>
      <c r="J67" s="43"/>
      <c r="K67" s="56"/>
      <c r="L67" s="57"/>
      <c r="M67" s="61"/>
      <c r="N67" s="61"/>
    </row>
    <row r="68" spans="2:14" ht="30" customHeight="1">
      <c r="B68" s="26">
        <f t="shared" si="0"/>
        <v>60</v>
      </c>
      <c r="C68" s="27" t="s">
        <v>447</v>
      </c>
      <c r="D68" s="46" t="s">
        <v>686</v>
      </c>
      <c r="E68" s="31" t="s">
        <v>392</v>
      </c>
      <c r="F68" s="29" t="s">
        <v>392</v>
      </c>
      <c r="G68" s="30">
        <v>80.86758604016357</v>
      </c>
      <c r="H68" s="30">
        <v>72.1733641785746</v>
      </c>
      <c r="I68" s="14"/>
      <c r="J68" s="43"/>
      <c r="K68" s="56"/>
      <c r="L68" s="57"/>
      <c r="M68" s="61"/>
      <c r="N68" s="61"/>
    </row>
    <row r="69" spans="2:14" ht="30" customHeight="1">
      <c r="B69" s="26">
        <f t="shared" si="0"/>
        <v>61</v>
      </c>
      <c r="C69" s="27" t="s">
        <v>179</v>
      </c>
      <c r="D69" s="46" t="s">
        <v>687</v>
      </c>
      <c r="E69" s="31" t="s">
        <v>539</v>
      </c>
      <c r="F69" s="29" t="s">
        <v>32</v>
      </c>
      <c r="G69" s="30">
        <v>80.21320011386288</v>
      </c>
      <c r="H69" s="30">
        <v>71.58270122637062</v>
      </c>
      <c r="I69" s="14"/>
      <c r="J69" s="43"/>
      <c r="K69" s="56"/>
      <c r="L69" s="57"/>
      <c r="M69" s="61"/>
      <c r="N69" s="61"/>
    </row>
    <row r="70" spans="2:14" ht="30" customHeight="1">
      <c r="B70" s="26">
        <f t="shared" si="0"/>
        <v>62</v>
      </c>
      <c r="C70" s="27" t="s">
        <v>166</v>
      </c>
      <c r="D70" s="46" t="s">
        <v>688</v>
      </c>
      <c r="E70" s="31" t="s">
        <v>540</v>
      </c>
      <c r="F70" s="29" t="s">
        <v>42</v>
      </c>
      <c r="G70" s="30">
        <v>80.42584821216398</v>
      </c>
      <c r="H70" s="30">
        <v>71.77464201921916</v>
      </c>
      <c r="I70" s="14"/>
      <c r="J70" s="43"/>
      <c r="K70" s="56"/>
      <c r="L70" s="57"/>
      <c r="M70" s="61"/>
      <c r="N70" s="61"/>
    </row>
    <row r="71" spans="2:14" ht="30" customHeight="1">
      <c r="B71" s="26">
        <f t="shared" si="0"/>
        <v>63</v>
      </c>
      <c r="C71" s="27" t="s">
        <v>180</v>
      </c>
      <c r="D71" s="46" t="s">
        <v>689</v>
      </c>
      <c r="E71" s="32" t="s">
        <v>541</v>
      </c>
      <c r="F71" s="29" t="s">
        <v>392</v>
      </c>
      <c r="G71" s="30">
        <v>80.63308650238913</v>
      </c>
      <c r="H71" s="30">
        <v>71.96169980178195</v>
      </c>
      <c r="I71" s="14"/>
      <c r="J71" s="43"/>
      <c r="K71" s="56"/>
      <c r="L71" s="57"/>
      <c r="M71" s="61"/>
      <c r="N71" s="61"/>
    </row>
    <row r="72" spans="2:14" ht="30" customHeight="1">
      <c r="B72" s="26">
        <f t="shared" si="0"/>
        <v>64</v>
      </c>
      <c r="C72" s="27" t="s">
        <v>181</v>
      </c>
      <c r="D72" s="46" t="s">
        <v>690</v>
      </c>
      <c r="E72" s="32" t="s">
        <v>542</v>
      </c>
      <c r="F72" s="29" t="s">
        <v>375</v>
      </c>
      <c r="G72" s="30">
        <v>80.6663128759504</v>
      </c>
      <c r="H72" s="30">
        <v>71.99169064832975</v>
      </c>
      <c r="I72" s="14"/>
      <c r="J72" s="43"/>
      <c r="K72" s="56"/>
      <c r="L72" s="57"/>
      <c r="M72" s="61"/>
      <c r="N72" s="61"/>
    </row>
    <row r="73" spans="2:14" ht="30" customHeight="1">
      <c r="B73" s="26">
        <f t="shared" si="0"/>
        <v>65</v>
      </c>
      <c r="C73" s="27" t="s">
        <v>50</v>
      </c>
      <c r="D73" s="46" t="s">
        <v>691</v>
      </c>
      <c r="E73" s="28" t="s">
        <v>125</v>
      </c>
      <c r="F73" s="29" t="s">
        <v>125</v>
      </c>
      <c r="G73" s="30">
        <v>80.83307570849753</v>
      </c>
      <c r="H73" s="30">
        <v>72.1422144035502</v>
      </c>
      <c r="I73" s="14"/>
      <c r="J73" s="43"/>
      <c r="K73" s="56"/>
      <c r="L73" s="57"/>
      <c r="M73" s="61"/>
      <c r="N73" s="61"/>
    </row>
    <row r="74" spans="2:14" ht="30" customHeight="1">
      <c r="B74" s="26">
        <f aca="true" t="shared" si="1" ref="B74:B137">+B73+1</f>
        <v>66</v>
      </c>
      <c r="C74" s="27" t="s">
        <v>182</v>
      </c>
      <c r="D74" s="46" t="s">
        <v>692</v>
      </c>
      <c r="E74" s="32" t="s">
        <v>518</v>
      </c>
      <c r="F74" s="29" t="s">
        <v>20</v>
      </c>
      <c r="G74" s="30">
        <v>80.21307364163852</v>
      </c>
      <c r="H74" s="30">
        <v>71.58258706979356</v>
      </c>
      <c r="I74" s="14"/>
      <c r="J74" s="43"/>
      <c r="K74" s="56"/>
      <c r="L74" s="57"/>
      <c r="M74" s="61"/>
      <c r="N74" s="61"/>
    </row>
    <row r="75" spans="2:14" ht="30" customHeight="1">
      <c r="B75" s="26">
        <f t="shared" si="1"/>
        <v>67</v>
      </c>
      <c r="C75" s="27" t="s">
        <v>183</v>
      </c>
      <c r="D75" s="46" t="s">
        <v>693</v>
      </c>
      <c r="E75" s="32" t="s">
        <v>543</v>
      </c>
      <c r="F75" s="29" t="s">
        <v>27</v>
      </c>
      <c r="G75" s="30">
        <v>80.21317359687217</v>
      </c>
      <c r="H75" s="30">
        <v>71.58267729155877</v>
      </c>
      <c r="I75" s="14"/>
      <c r="J75" s="43"/>
      <c r="K75" s="56"/>
      <c r="L75" s="57"/>
      <c r="M75" s="61"/>
      <c r="N75" s="61"/>
    </row>
    <row r="76" spans="2:14" ht="30" customHeight="1">
      <c r="B76" s="26">
        <f t="shared" si="1"/>
        <v>68</v>
      </c>
      <c r="C76" s="27" t="s">
        <v>455</v>
      </c>
      <c r="D76" s="46" t="s">
        <v>694</v>
      </c>
      <c r="E76" s="31" t="s">
        <v>127</v>
      </c>
      <c r="F76" s="29" t="s">
        <v>127</v>
      </c>
      <c r="G76" s="30">
        <v>80.21307364163852</v>
      </c>
      <c r="H76" s="30">
        <v>71.58258706979356</v>
      </c>
      <c r="I76" s="14"/>
      <c r="J76" s="43"/>
      <c r="K76" s="56"/>
      <c r="L76" s="57"/>
      <c r="M76" s="61"/>
      <c r="N76" s="61"/>
    </row>
    <row r="77" spans="2:14" ht="30" customHeight="1">
      <c r="B77" s="26">
        <f t="shared" si="1"/>
        <v>69</v>
      </c>
      <c r="C77" s="27" t="s">
        <v>184</v>
      </c>
      <c r="D77" s="46" t="s">
        <v>695</v>
      </c>
      <c r="E77" s="34" t="s">
        <v>523</v>
      </c>
      <c r="F77" s="29" t="s">
        <v>26</v>
      </c>
      <c r="G77" s="30">
        <v>80.26991763444185</v>
      </c>
      <c r="H77" s="30">
        <v>71.63389569251119</v>
      </c>
      <c r="I77" s="14"/>
      <c r="J77" s="43"/>
      <c r="K77" s="56"/>
      <c r="L77" s="57"/>
      <c r="M77" s="61"/>
      <c r="N77" s="61"/>
    </row>
    <row r="78" spans="2:14" ht="30" customHeight="1">
      <c r="B78" s="26">
        <f t="shared" si="1"/>
        <v>70</v>
      </c>
      <c r="C78" s="27" t="s">
        <v>51</v>
      </c>
      <c r="D78" s="46" t="s">
        <v>696</v>
      </c>
      <c r="E78" s="28" t="s">
        <v>544</v>
      </c>
      <c r="F78" s="29" t="s">
        <v>122</v>
      </c>
      <c r="G78" s="30">
        <v>81.32876977059203</v>
      </c>
      <c r="H78" s="30">
        <v>72.58963863188268</v>
      </c>
      <c r="I78" s="14"/>
      <c r="J78" s="43"/>
      <c r="K78" s="56"/>
      <c r="L78" s="57"/>
      <c r="M78" s="61"/>
      <c r="N78" s="61"/>
    </row>
    <row r="79" spans="2:14" ht="30" customHeight="1">
      <c r="B79" s="26">
        <f t="shared" si="1"/>
        <v>71</v>
      </c>
      <c r="C79" s="27" t="s">
        <v>185</v>
      </c>
      <c r="D79" s="46" t="s">
        <v>697</v>
      </c>
      <c r="E79" s="32" t="s">
        <v>537</v>
      </c>
      <c r="F79" s="29" t="s">
        <v>392</v>
      </c>
      <c r="G79" s="30">
        <v>80.79294822042198</v>
      </c>
      <c r="H79" s="30">
        <v>72.10599446112994</v>
      </c>
      <c r="I79" s="14"/>
      <c r="J79" s="43"/>
      <c r="K79" s="56"/>
      <c r="L79" s="57"/>
      <c r="M79" s="61"/>
      <c r="N79" s="61"/>
    </row>
    <row r="80" spans="2:14" ht="30" customHeight="1">
      <c r="B80" s="26">
        <f t="shared" si="1"/>
        <v>72</v>
      </c>
      <c r="C80" s="27" t="s">
        <v>186</v>
      </c>
      <c r="D80" s="46" t="s">
        <v>698</v>
      </c>
      <c r="E80" s="31" t="s">
        <v>372</v>
      </c>
      <c r="F80" s="29" t="s">
        <v>372</v>
      </c>
      <c r="G80" s="30">
        <v>80.49317777258065</v>
      </c>
      <c r="H80" s="30">
        <v>71.83541514304095</v>
      </c>
      <c r="I80" s="14"/>
      <c r="J80" s="43"/>
      <c r="K80" s="56"/>
      <c r="L80" s="57"/>
      <c r="M80" s="61"/>
      <c r="N80" s="61"/>
    </row>
    <row r="81" spans="2:14" ht="30" customHeight="1">
      <c r="B81" s="26">
        <f t="shared" si="1"/>
        <v>73</v>
      </c>
      <c r="C81" s="27" t="s">
        <v>187</v>
      </c>
      <c r="D81" s="46" t="s">
        <v>699</v>
      </c>
      <c r="E81" s="32" t="s">
        <v>371</v>
      </c>
      <c r="F81" s="29" t="s">
        <v>371</v>
      </c>
      <c r="G81" s="30">
        <v>80.59975027068795</v>
      </c>
      <c r="H81" s="30">
        <v>71.93160979489062</v>
      </c>
      <c r="I81" s="14"/>
      <c r="J81" s="43"/>
      <c r="K81" s="56"/>
      <c r="L81" s="57"/>
      <c r="M81" s="61"/>
      <c r="N81" s="61"/>
    </row>
    <row r="82" spans="2:14" ht="30" customHeight="1">
      <c r="B82" s="26">
        <f t="shared" si="1"/>
        <v>74</v>
      </c>
      <c r="C82" s="27" t="s">
        <v>188</v>
      </c>
      <c r="D82" s="46" t="s">
        <v>700</v>
      </c>
      <c r="E82" s="32" t="s">
        <v>373</v>
      </c>
      <c r="F82" s="29" t="s">
        <v>373</v>
      </c>
      <c r="G82" s="30">
        <v>80.21307364163852</v>
      </c>
      <c r="H82" s="30">
        <v>71.58258706979356</v>
      </c>
      <c r="I82" s="14"/>
      <c r="J82" s="43"/>
      <c r="K82" s="56"/>
      <c r="L82" s="57"/>
      <c r="M82" s="61"/>
      <c r="N82" s="61"/>
    </row>
    <row r="83" spans="2:14" ht="30" customHeight="1">
      <c r="B83" s="26">
        <f t="shared" si="1"/>
        <v>75</v>
      </c>
      <c r="C83" s="27" t="s">
        <v>189</v>
      </c>
      <c r="D83" s="46" t="s">
        <v>701</v>
      </c>
      <c r="E83" s="32" t="s">
        <v>545</v>
      </c>
      <c r="F83" s="29" t="s">
        <v>368</v>
      </c>
      <c r="G83" s="30">
        <v>80.21307364163852</v>
      </c>
      <c r="H83" s="30">
        <v>71.58258706979356</v>
      </c>
      <c r="I83" s="14"/>
      <c r="J83" s="43"/>
      <c r="K83" s="56"/>
      <c r="L83" s="57"/>
      <c r="M83" s="61"/>
      <c r="N83" s="61"/>
    </row>
    <row r="84" spans="2:14" ht="30" customHeight="1">
      <c r="B84" s="26">
        <f t="shared" si="1"/>
        <v>76</v>
      </c>
      <c r="C84" s="27" t="s">
        <v>52</v>
      </c>
      <c r="D84" s="46" t="s">
        <v>702</v>
      </c>
      <c r="E84" s="28" t="s">
        <v>546</v>
      </c>
      <c r="F84" s="29" t="s">
        <v>121</v>
      </c>
      <c r="G84" s="30">
        <v>81.51747510660371</v>
      </c>
      <c r="H84" s="30">
        <v>72.75996816738387</v>
      </c>
      <c r="I84" s="14"/>
      <c r="J84" s="43"/>
      <c r="K84" s="56"/>
      <c r="L84" s="57"/>
      <c r="M84" s="61"/>
      <c r="N84" s="61"/>
    </row>
    <row r="85" spans="2:14" ht="30" customHeight="1">
      <c r="B85" s="26">
        <f t="shared" si="1"/>
        <v>77</v>
      </c>
      <c r="C85" s="27" t="s">
        <v>53</v>
      </c>
      <c r="D85" s="46" t="s">
        <v>703</v>
      </c>
      <c r="E85" s="33" t="s">
        <v>547</v>
      </c>
      <c r="F85" s="29" t="s">
        <v>37</v>
      </c>
      <c r="G85" s="30">
        <v>81.19980513432972</v>
      </c>
      <c r="H85" s="30">
        <v>72.47323234971334</v>
      </c>
      <c r="I85" s="14"/>
      <c r="J85" s="43"/>
      <c r="K85" s="56"/>
      <c r="L85" s="57"/>
      <c r="M85" s="61"/>
      <c r="N85" s="61"/>
    </row>
    <row r="86" spans="2:14" ht="30" customHeight="1">
      <c r="B86" s="26">
        <f t="shared" si="1"/>
        <v>78</v>
      </c>
      <c r="C86" s="27" t="s">
        <v>54</v>
      </c>
      <c r="D86" s="46" t="s">
        <v>704</v>
      </c>
      <c r="E86" s="28" t="s">
        <v>127</v>
      </c>
      <c r="F86" s="29" t="s">
        <v>127</v>
      </c>
      <c r="G86" s="30">
        <v>80.2131751927362</v>
      </c>
      <c r="H86" s="30">
        <v>71.58267873202031</v>
      </c>
      <c r="I86" s="14"/>
      <c r="J86" s="43"/>
      <c r="K86" s="56"/>
      <c r="L86" s="57"/>
      <c r="M86" s="61"/>
      <c r="N86" s="61"/>
    </row>
    <row r="87" spans="2:14" ht="30" customHeight="1">
      <c r="B87" s="26">
        <f t="shared" si="1"/>
        <v>79</v>
      </c>
      <c r="C87" s="27" t="s">
        <v>190</v>
      </c>
      <c r="D87" s="46" t="s">
        <v>705</v>
      </c>
      <c r="E87" s="32" t="s">
        <v>543</v>
      </c>
      <c r="F87" s="29" t="s">
        <v>27</v>
      </c>
      <c r="G87" s="30">
        <v>80.21307364163852</v>
      </c>
      <c r="H87" s="30">
        <v>71.58258706979356</v>
      </c>
      <c r="I87" s="14"/>
      <c r="J87" s="43"/>
      <c r="K87" s="56"/>
      <c r="L87" s="57"/>
      <c r="M87" s="61"/>
      <c r="N87" s="61"/>
    </row>
    <row r="88" spans="2:14" ht="30" customHeight="1">
      <c r="B88" s="26">
        <f t="shared" si="1"/>
        <v>80</v>
      </c>
      <c r="C88" s="27" t="s">
        <v>191</v>
      </c>
      <c r="D88" s="46" t="s">
        <v>706</v>
      </c>
      <c r="E88" s="32" t="s">
        <v>377</v>
      </c>
      <c r="F88" s="29" t="s">
        <v>377</v>
      </c>
      <c r="G88" s="30">
        <v>80.82911776622038</v>
      </c>
      <c r="H88" s="30">
        <v>72.13864187887307</v>
      </c>
      <c r="I88" s="14"/>
      <c r="J88" s="43"/>
      <c r="K88" s="56"/>
      <c r="L88" s="57"/>
      <c r="M88" s="61"/>
      <c r="N88" s="61"/>
    </row>
    <row r="89" spans="2:14" ht="30" customHeight="1">
      <c r="B89" s="26">
        <f t="shared" si="1"/>
        <v>81</v>
      </c>
      <c r="C89" s="27" t="s">
        <v>55</v>
      </c>
      <c r="D89" s="46" t="s">
        <v>707</v>
      </c>
      <c r="E89" s="28" t="s">
        <v>548</v>
      </c>
      <c r="F89" s="29" t="s">
        <v>39</v>
      </c>
      <c r="G89" s="30">
        <v>80.21300245470376</v>
      </c>
      <c r="H89" s="30">
        <v>71.58252281491987</v>
      </c>
      <c r="I89" s="14"/>
      <c r="J89" s="43"/>
      <c r="K89" s="56"/>
      <c r="L89" s="57"/>
      <c r="M89" s="61"/>
      <c r="N89" s="61"/>
    </row>
    <row r="90" spans="2:14" ht="30" customHeight="1">
      <c r="B90" s="26">
        <f t="shared" si="1"/>
        <v>82</v>
      </c>
      <c r="C90" s="27" t="s">
        <v>192</v>
      </c>
      <c r="D90" s="46" t="s">
        <v>708</v>
      </c>
      <c r="E90" s="32" t="s">
        <v>518</v>
      </c>
      <c r="F90" s="29" t="s">
        <v>20</v>
      </c>
      <c r="G90" s="30">
        <v>80.21314162259644</v>
      </c>
      <c r="H90" s="30">
        <v>71.58264843088291</v>
      </c>
      <c r="I90" s="14"/>
      <c r="J90" s="43"/>
      <c r="K90" s="56"/>
      <c r="L90" s="57"/>
      <c r="M90" s="61"/>
      <c r="N90" s="61"/>
    </row>
    <row r="91" spans="2:14" ht="30" customHeight="1">
      <c r="B91" s="26">
        <f t="shared" si="1"/>
        <v>83</v>
      </c>
      <c r="C91" s="27" t="s">
        <v>438</v>
      </c>
      <c r="D91" s="46" t="s">
        <v>709</v>
      </c>
      <c r="E91" s="31" t="s">
        <v>392</v>
      </c>
      <c r="F91" s="29" t="s">
        <v>266</v>
      </c>
      <c r="G91" s="30">
        <v>81.16985931576006</v>
      </c>
      <c r="H91" s="30">
        <v>72.44620260336396</v>
      </c>
      <c r="I91" s="14"/>
      <c r="J91" s="43"/>
      <c r="K91" s="56"/>
      <c r="L91" s="57"/>
      <c r="M91" s="61"/>
      <c r="N91" s="61"/>
    </row>
    <row r="92" spans="2:14" ht="30" customHeight="1">
      <c r="B92" s="26">
        <f t="shared" si="1"/>
        <v>84</v>
      </c>
      <c r="C92" s="27" t="s">
        <v>399</v>
      </c>
      <c r="D92" s="46" t="s">
        <v>710</v>
      </c>
      <c r="E92" s="35" t="s">
        <v>133</v>
      </c>
      <c r="F92" s="29" t="s">
        <v>133</v>
      </c>
      <c r="G92" s="30">
        <v>81.40049909964156</v>
      </c>
      <c r="H92" s="30">
        <v>72.65438308244799</v>
      </c>
      <c r="I92" s="14"/>
      <c r="J92" s="43"/>
      <c r="K92" s="56"/>
      <c r="L92" s="57"/>
      <c r="M92" s="61"/>
      <c r="N92" s="61"/>
    </row>
    <row r="93" spans="2:14" ht="30" customHeight="1">
      <c r="B93" s="26">
        <f t="shared" si="1"/>
        <v>85</v>
      </c>
      <c r="C93" s="27" t="s">
        <v>193</v>
      </c>
      <c r="D93" s="46" t="s">
        <v>711</v>
      </c>
      <c r="E93" s="31" t="s">
        <v>549</v>
      </c>
      <c r="F93" s="29" t="s">
        <v>31</v>
      </c>
      <c r="G93" s="30">
        <v>80.29976009231801</v>
      </c>
      <c r="H93" s="30">
        <v>71.66083214325333</v>
      </c>
      <c r="I93" s="14"/>
      <c r="J93" s="43"/>
      <c r="K93" s="56"/>
      <c r="L93" s="57"/>
      <c r="M93" s="61"/>
      <c r="N93" s="61"/>
    </row>
    <row r="94" spans="2:14" ht="30" customHeight="1">
      <c r="B94" s="26">
        <f t="shared" si="1"/>
        <v>86</v>
      </c>
      <c r="C94" s="27" t="s">
        <v>194</v>
      </c>
      <c r="D94" s="46" t="s">
        <v>712</v>
      </c>
      <c r="E94" s="31" t="s">
        <v>550</v>
      </c>
      <c r="F94" s="29" t="s">
        <v>22</v>
      </c>
      <c r="G94" s="30">
        <v>80.20103863254002</v>
      </c>
      <c r="H94" s="30">
        <v>71.5717240091466</v>
      </c>
      <c r="I94" s="14"/>
      <c r="J94" s="43"/>
      <c r="K94" s="56"/>
      <c r="L94" s="57"/>
      <c r="M94" s="61"/>
      <c r="N94" s="61"/>
    </row>
    <row r="95" spans="2:14" ht="30" customHeight="1">
      <c r="B95" s="26">
        <f t="shared" si="1"/>
        <v>87</v>
      </c>
      <c r="C95" s="27" t="s">
        <v>450</v>
      </c>
      <c r="D95" s="46" t="s">
        <v>713</v>
      </c>
      <c r="E95" s="31" t="s">
        <v>539</v>
      </c>
      <c r="F95" s="29" t="s">
        <v>32</v>
      </c>
      <c r="G95" s="30">
        <v>80.20104159628751</v>
      </c>
      <c r="H95" s="30">
        <v>71.57172668428946</v>
      </c>
      <c r="I95" s="14"/>
      <c r="J95" s="43"/>
      <c r="K95" s="56"/>
      <c r="L95" s="57"/>
      <c r="M95" s="61"/>
      <c r="N95" s="61"/>
    </row>
    <row r="96" spans="2:14" ht="30" customHeight="1">
      <c r="B96" s="26">
        <f t="shared" si="1"/>
        <v>88</v>
      </c>
      <c r="C96" s="27" t="s">
        <v>195</v>
      </c>
      <c r="D96" s="46" t="s">
        <v>714</v>
      </c>
      <c r="E96" s="32" t="s">
        <v>521</v>
      </c>
      <c r="F96" s="29" t="s">
        <v>375</v>
      </c>
      <c r="G96" s="30">
        <v>80.96613890830584</v>
      </c>
      <c r="H96" s="30">
        <v>72.26232013820864</v>
      </c>
      <c r="I96" s="14"/>
      <c r="J96" s="43"/>
      <c r="K96" s="56"/>
      <c r="L96" s="57"/>
      <c r="M96" s="61"/>
      <c r="N96" s="61"/>
    </row>
    <row r="97" spans="2:14" ht="30" customHeight="1">
      <c r="B97" s="26">
        <f t="shared" si="1"/>
        <v>89</v>
      </c>
      <c r="C97" s="27" t="s">
        <v>56</v>
      </c>
      <c r="D97" s="46" t="s">
        <v>715</v>
      </c>
      <c r="E97" s="28" t="s">
        <v>129</v>
      </c>
      <c r="F97" s="29" t="s">
        <v>129</v>
      </c>
      <c r="G97" s="30">
        <v>81.30181173720842</v>
      </c>
      <c r="H97" s="30">
        <v>72.56530572534543</v>
      </c>
      <c r="I97" s="14"/>
      <c r="J97" s="43"/>
      <c r="K97" s="56"/>
      <c r="L97" s="57"/>
      <c r="M97" s="61"/>
      <c r="N97" s="61"/>
    </row>
    <row r="98" spans="2:14" ht="30" customHeight="1">
      <c r="B98" s="26">
        <f t="shared" si="1"/>
        <v>90</v>
      </c>
      <c r="C98" s="27" t="s">
        <v>196</v>
      </c>
      <c r="D98" s="46" t="s">
        <v>716</v>
      </c>
      <c r="E98" s="32" t="s">
        <v>371</v>
      </c>
      <c r="F98" s="29" t="s">
        <v>371</v>
      </c>
      <c r="G98" s="30">
        <v>80.69960420972696</v>
      </c>
      <c r="H98" s="30">
        <v>72.021740129379</v>
      </c>
      <c r="I98" s="14"/>
      <c r="J98" s="43"/>
      <c r="K98" s="56"/>
      <c r="L98" s="57"/>
      <c r="M98" s="61"/>
      <c r="N98" s="61"/>
    </row>
    <row r="99" spans="2:14" ht="30" customHeight="1">
      <c r="B99" s="26">
        <f t="shared" si="1"/>
        <v>91</v>
      </c>
      <c r="C99" s="27" t="s">
        <v>402</v>
      </c>
      <c r="D99" s="46" t="s">
        <v>717</v>
      </c>
      <c r="E99" s="31" t="s">
        <v>266</v>
      </c>
      <c r="F99" s="29" t="s">
        <v>266</v>
      </c>
      <c r="G99" s="30">
        <v>81.00216572401506</v>
      </c>
      <c r="H99" s="30">
        <v>72.29483872467276</v>
      </c>
      <c r="I99" s="14"/>
      <c r="J99" s="43"/>
      <c r="K99" s="56"/>
      <c r="L99" s="57"/>
      <c r="M99" s="61"/>
      <c r="N99" s="61"/>
    </row>
    <row r="100" spans="2:14" ht="30" customHeight="1">
      <c r="B100" s="26">
        <f t="shared" si="1"/>
        <v>92</v>
      </c>
      <c r="C100" s="27" t="s">
        <v>409</v>
      </c>
      <c r="D100" s="46" t="s">
        <v>718</v>
      </c>
      <c r="E100" s="31" t="s">
        <v>34</v>
      </c>
      <c r="F100" s="29" t="s">
        <v>266</v>
      </c>
      <c r="G100" s="30">
        <v>80.18928151751452</v>
      </c>
      <c r="H100" s="30">
        <v>71.56111178172658</v>
      </c>
      <c r="I100" s="14"/>
      <c r="J100" s="43"/>
      <c r="K100" s="56"/>
      <c r="L100" s="57"/>
      <c r="M100" s="61"/>
      <c r="N100" s="61"/>
    </row>
    <row r="101" spans="2:14" ht="30" customHeight="1">
      <c r="B101" s="26">
        <f t="shared" si="1"/>
        <v>93</v>
      </c>
      <c r="C101" s="27" t="s">
        <v>423</v>
      </c>
      <c r="D101" s="46" t="s">
        <v>719</v>
      </c>
      <c r="E101" s="31" t="s">
        <v>371</v>
      </c>
      <c r="F101" s="29" t="s">
        <v>371</v>
      </c>
      <c r="G101" s="30">
        <v>80.73943042147174</v>
      </c>
      <c r="H101" s="30">
        <v>72.05768813323853</v>
      </c>
      <c r="I101" s="14"/>
      <c r="J101" s="43"/>
      <c r="K101" s="56"/>
      <c r="L101" s="57"/>
      <c r="M101" s="61"/>
      <c r="N101" s="61"/>
    </row>
    <row r="102" spans="2:14" ht="30" customHeight="1">
      <c r="B102" s="26">
        <f t="shared" si="1"/>
        <v>94</v>
      </c>
      <c r="C102" s="27" t="s">
        <v>197</v>
      </c>
      <c r="D102" s="46" t="s">
        <v>720</v>
      </c>
      <c r="E102" s="31" t="s">
        <v>549</v>
      </c>
      <c r="F102" s="29" t="s">
        <v>31</v>
      </c>
      <c r="G102" s="30">
        <v>80.2130312799978</v>
      </c>
      <c r="H102" s="30">
        <v>71.58254883325644</v>
      </c>
      <c r="I102" s="14"/>
      <c r="J102" s="43"/>
      <c r="K102" s="56"/>
      <c r="L102" s="57"/>
      <c r="M102" s="61"/>
      <c r="N102" s="61"/>
    </row>
    <row r="103" spans="2:14" ht="30" customHeight="1">
      <c r="B103" s="26">
        <f t="shared" si="1"/>
        <v>95</v>
      </c>
      <c r="C103" s="27" t="s">
        <v>422</v>
      </c>
      <c r="D103" s="46" t="s">
        <v>721</v>
      </c>
      <c r="E103" s="31" t="s">
        <v>551</v>
      </c>
      <c r="F103" s="29" t="s">
        <v>35</v>
      </c>
      <c r="G103" s="30">
        <v>81.02137284528844</v>
      </c>
      <c r="H103" s="30">
        <v>72.31217548956747</v>
      </c>
      <c r="I103" s="14"/>
      <c r="J103" s="43"/>
      <c r="K103" s="56"/>
      <c r="L103" s="57"/>
      <c r="M103" s="61"/>
      <c r="N103" s="61"/>
    </row>
    <row r="104" spans="2:14" ht="30" customHeight="1">
      <c r="B104" s="26">
        <f t="shared" si="1"/>
        <v>96</v>
      </c>
      <c r="C104" s="27" t="s">
        <v>199</v>
      </c>
      <c r="D104" s="46" t="s">
        <v>722</v>
      </c>
      <c r="E104" s="32" t="s">
        <v>371</v>
      </c>
      <c r="F104" s="29" t="s">
        <v>371</v>
      </c>
      <c r="G104" s="30">
        <v>80.45635276837831</v>
      </c>
      <c r="H104" s="30">
        <v>71.80217609430402</v>
      </c>
      <c r="I104" s="14"/>
      <c r="J104" s="43"/>
      <c r="K104" s="56"/>
      <c r="L104" s="57"/>
      <c r="M104" s="61"/>
      <c r="N104" s="61"/>
    </row>
    <row r="105" spans="2:14" ht="30" customHeight="1">
      <c r="B105" s="26">
        <f t="shared" si="1"/>
        <v>97</v>
      </c>
      <c r="C105" s="27" t="s">
        <v>401</v>
      </c>
      <c r="D105" s="46" t="s">
        <v>723</v>
      </c>
      <c r="E105" s="31" t="s">
        <v>266</v>
      </c>
      <c r="F105" s="29" t="s">
        <v>266</v>
      </c>
      <c r="G105" s="30">
        <v>80.26950659971267</v>
      </c>
      <c r="H105" s="30">
        <v>71.63352468363577</v>
      </c>
      <c r="I105" s="14"/>
      <c r="J105" s="43"/>
      <c r="K105" s="56"/>
      <c r="L105" s="57"/>
      <c r="M105" s="61"/>
      <c r="N105" s="61"/>
    </row>
    <row r="106" spans="2:14" ht="30" customHeight="1">
      <c r="B106" s="26">
        <f t="shared" si="1"/>
        <v>98</v>
      </c>
      <c r="C106" s="27" t="s">
        <v>200</v>
      </c>
      <c r="D106" s="46" t="s">
        <v>724</v>
      </c>
      <c r="E106" s="32" t="s">
        <v>543</v>
      </c>
      <c r="F106" s="29" t="s">
        <v>27</v>
      </c>
      <c r="G106" s="30">
        <v>80.21307364163852</v>
      </c>
      <c r="H106" s="30">
        <v>71.58258706979356</v>
      </c>
      <c r="I106" s="14"/>
      <c r="J106" s="43"/>
      <c r="K106" s="56"/>
      <c r="L106" s="57"/>
      <c r="M106" s="61"/>
      <c r="N106" s="61"/>
    </row>
    <row r="107" spans="2:14" ht="30" customHeight="1">
      <c r="B107" s="26">
        <f t="shared" si="1"/>
        <v>99</v>
      </c>
      <c r="C107" s="27" t="s">
        <v>201</v>
      </c>
      <c r="D107" s="46" t="s">
        <v>725</v>
      </c>
      <c r="E107" s="32" t="s">
        <v>535</v>
      </c>
      <c r="F107" s="29" t="s">
        <v>30</v>
      </c>
      <c r="G107" s="30">
        <v>79.9</v>
      </c>
      <c r="H107" s="30">
        <v>71.3</v>
      </c>
      <c r="I107" s="14"/>
      <c r="J107" s="43"/>
      <c r="K107" s="56"/>
      <c r="L107" s="57"/>
      <c r="M107" s="61"/>
      <c r="N107" s="61"/>
    </row>
    <row r="108" spans="2:14" ht="30" customHeight="1">
      <c r="B108" s="26">
        <f t="shared" si="1"/>
        <v>100</v>
      </c>
      <c r="C108" s="27" t="s">
        <v>202</v>
      </c>
      <c r="D108" s="46" t="s">
        <v>726</v>
      </c>
      <c r="E108" s="32" t="s">
        <v>372</v>
      </c>
      <c r="F108" s="29" t="s">
        <v>372</v>
      </c>
      <c r="G108" s="30">
        <v>80.52974572868388</v>
      </c>
      <c r="H108" s="30">
        <v>71.86842217457982</v>
      </c>
      <c r="I108" s="14"/>
      <c r="J108" s="43"/>
      <c r="K108" s="56"/>
      <c r="L108" s="57"/>
      <c r="M108" s="61"/>
      <c r="N108" s="61"/>
    </row>
    <row r="109" spans="2:14" ht="30" customHeight="1">
      <c r="B109" s="26">
        <f t="shared" si="1"/>
        <v>101</v>
      </c>
      <c r="C109" s="27" t="s">
        <v>203</v>
      </c>
      <c r="D109" s="46" t="s">
        <v>727</v>
      </c>
      <c r="E109" s="32" t="s">
        <v>384</v>
      </c>
      <c r="F109" s="29" t="s">
        <v>384</v>
      </c>
      <c r="G109" s="30">
        <v>81.33601435209239</v>
      </c>
      <c r="H109" s="30">
        <v>72.59617774851785</v>
      </c>
      <c r="I109" s="14"/>
      <c r="J109" s="43"/>
      <c r="K109" s="56"/>
      <c r="L109" s="57"/>
      <c r="M109" s="61"/>
      <c r="N109" s="61"/>
    </row>
    <row r="110" spans="2:14" ht="30" customHeight="1">
      <c r="B110" s="26">
        <f t="shared" si="1"/>
        <v>102</v>
      </c>
      <c r="C110" s="27" t="s">
        <v>204</v>
      </c>
      <c r="D110" s="46" t="s">
        <v>728</v>
      </c>
      <c r="E110" s="32" t="s">
        <v>552</v>
      </c>
      <c r="F110" s="29" t="s">
        <v>30</v>
      </c>
      <c r="G110" s="30">
        <v>79.9</v>
      </c>
      <c r="H110" s="30">
        <v>71.3</v>
      </c>
      <c r="I110" s="14"/>
      <c r="J110" s="43"/>
      <c r="K110" s="56"/>
      <c r="L110" s="57"/>
      <c r="M110" s="61"/>
      <c r="N110" s="61"/>
    </row>
    <row r="111" spans="2:14" ht="30" customHeight="1">
      <c r="B111" s="26">
        <f t="shared" si="1"/>
        <v>103</v>
      </c>
      <c r="C111" s="27" t="s">
        <v>205</v>
      </c>
      <c r="D111" s="46" t="s">
        <v>729</v>
      </c>
      <c r="E111" s="31" t="s">
        <v>370</v>
      </c>
      <c r="F111" s="29" t="s">
        <v>370</v>
      </c>
      <c r="G111" s="30">
        <v>80.38623103010954</v>
      </c>
      <c r="H111" s="30">
        <v>71.73888269009886</v>
      </c>
      <c r="I111" s="14"/>
      <c r="J111" s="43"/>
      <c r="K111" s="56"/>
      <c r="L111" s="57"/>
      <c r="M111" s="61"/>
      <c r="N111" s="61"/>
    </row>
    <row r="112" spans="2:14" ht="30" customHeight="1">
      <c r="B112" s="26">
        <f t="shared" si="1"/>
        <v>104</v>
      </c>
      <c r="C112" s="27" t="s">
        <v>57</v>
      </c>
      <c r="D112" s="46" t="s">
        <v>730</v>
      </c>
      <c r="E112" s="28" t="s">
        <v>131</v>
      </c>
      <c r="F112" s="29" t="s">
        <v>123</v>
      </c>
      <c r="G112" s="30">
        <v>80.84900305846253</v>
      </c>
      <c r="H112" s="30">
        <v>72.15659077561598</v>
      </c>
      <c r="I112" s="14"/>
      <c r="J112" s="43"/>
      <c r="K112" s="56"/>
      <c r="L112" s="57"/>
      <c r="M112" s="61"/>
      <c r="N112" s="61"/>
    </row>
    <row r="113" spans="2:14" ht="30" customHeight="1">
      <c r="B113" s="26">
        <f t="shared" si="1"/>
        <v>105</v>
      </c>
      <c r="C113" s="27" t="s">
        <v>58</v>
      </c>
      <c r="D113" s="46" t="s">
        <v>731</v>
      </c>
      <c r="E113" s="28" t="s">
        <v>553</v>
      </c>
      <c r="F113" s="29" t="s">
        <v>43</v>
      </c>
      <c r="G113" s="30">
        <v>80.59311472504676</v>
      </c>
      <c r="H113" s="30">
        <v>71.92562040725194</v>
      </c>
      <c r="I113" s="14"/>
      <c r="J113" s="43"/>
      <c r="K113" s="56"/>
      <c r="L113" s="57"/>
      <c r="M113" s="61"/>
      <c r="N113" s="61"/>
    </row>
    <row r="114" spans="2:14" ht="30" customHeight="1">
      <c r="B114" s="26">
        <f t="shared" si="1"/>
        <v>106</v>
      </c>
      <c r="C114" s="27" t="s">
        <v>58</v>
      </c>
      <c r="D114" s="46" t="s">
        <v>732</v>
      </c>
      <c r="E114" s="28" t="s">
        <v>127</v>
      </c>
      <c r="F114" s="29" t="s">
        <v>127</v>
      </c>
      <c r="G114" s="30">
        <v>80.21307023617867</v>
      </c>
      <c r="H114" s="30">
        <v>71.58258399595152</v>
      </c>
      <c r="I114" s="14"/>
      <c r="J114" s="43"/>
      <c r="K114" s="56"/>
      <c r="L114" s="57"/>
      <c r="M114" s="61"/>
      <c r="N114" s="61"/>
    </row>
    <row r="115" spans="2:14" ht="30" customHeight="1">
      <c r="B115" s="26">
        <f t="shared" si="1"/>
        <v>107</v>
      </c>
      <c r="C115" s="27" t="s">
        <v>206</v>
      </c>
      <c r="D115" s="46" t="s">
        <v>733</v>
      </c>
      <c r="E115" s="32" t="s">
        <v>543</v>
      </c>
      <c r="F115" s="27" t="s">
        <v>27</v>
      </c>
      <c r="G115" s="30">
        <v>80.21307364163852</v>
      </c>
      <c r="H115" s="30">
        <v>71.58258706979356</v>
      </c>
      <c r="I115" s="14"/>
      <c r="J115" s="43"/>
      <c r="K115" s="56"/>
      <c r="L115" s="57"/>
      <c r="M115" s="61"/>
      <c r="N115" s="61"/>
    </row>
    <row r="116" spans="2:14" ht="30" customHeight="1">
      <c r="B116" s="26">
        <f t="shared" si="1"/>
        <v>108</v>
      </c>
      <c r="C116" s="27" t="s">
        <v>59</v>
      </c>
      <c r="D116" s="46" t="s">
        <v>734</v>
      </c>
      <c r="E116" s="28" t="s">
        <v>547</v>
      </c>
      <c r="F116" s="29" t="s">
        <v>37</v>
      </c>
      <c r="G116" s="30">
        <v>81.21299828475279</v>
      </c>
      <c r="H116" s="30">
        <v>72.48514077387797</v>
      </c>
      <c r="I116" s="14"/>
      <c r="J116" s="43"/>
      <c r="K116" s="56"/>
      <c r="L116" s="57"/>
      <c r="M116" s="61"/>
      <c r="N116" s="61"/>
    </row>
    <row r="117" spans="2:14" ht="30" customHeight="1">
      <c r="B117" s="26">
        <f t="shared" si="1"/>
        <v>109</v>
      </c>
      <c r="C117" s="27" t="s">
        <v>207</v>
      </c>
      <c r="D117" s="46" t="s">
        <v>735</v>
      </c>
      <c r="E117" s="32" t="s">
        <v>371</v>
      </c>
      <c r="F117" s="29" t="s">
        <v>371</v>
      </c>
      <c r="G117" s="30">
        <v>80.69960420972696</v>
      </c>
      <c r="H117" s="30">
        <v>72.021740129379</v>
      </c>
      <c r="I117" s="14"/>
      <c r="J117" s="43"/>
      <c r="K117" s="56"/>
      <c r="L117" s="57"/>
      <c r="M117" s="61"/>
      <c r="N117" s="61"/>
    </row>
    <row r="118" spans="2:14" ht="30" customHeight="1">
      <c r="B118" s="26">
        <f t="shared" si="1"/>
        <v>110</v>
      </c>
      <c r="C118" s="27" t="s">
        <v>2</v>
      </c>
      <c r="D118" s="46" t="s">
        <v>736</v>
      </c>
      <c r="E118" s="31" t="s">
        <v>266</v>
      </c>
      <c r="F118" s="29" t="s">
        <v>266</v>
      </c>
      <c r="G118" s="30">
        <v>80.18928151751452</v>
      </c>
      <c r="H118" s="30">
        <v>71.56111178172658</v>
      </c>
      <c r="I118" s="14"/>
      <c r="J118" s="43"/>
      <c r="K118" s="56"/>
      <c r="L118" s="57"/>
      <c r="M118" s="61"/>
      <c r="N118" s="61"/>
    </row>
    <row r="119" spans="2:14" ht="30" customHeight="1">
      <c r="B119" s="26">
        <f t="shared" si="1"/>
        <v>111</v>
      </c>
      <c r="C119" s="27" t="s">
        <v>7</v>
      </c>
      <c r="D119" s="46" t="s">
        <v>737</v>
      </c>
      <c r="E119" s="31" t="s">
        <v>554</v>
      </c>
      <c r="F119" s="32" t="s">
        <v>8</v>
      </c>
      <c r="G119" s="30">
        <v>80.21307023617867</v>
      </c>
      <c r="H119" s="30">
        <v>71.58258399595152</v>
      </c>
      <c r="I119" s="14"/>
      <c r="J119" s="43"/>
      <c r="K119" s="56"/>
      <c r="L119" s="57"/>
      <c r="M119" s="61"/>
      <c r="N119" s="61"/>
    </row>
    <row r="120" spans="2:14" ht="30" customHeight="1">
      <c r="B120" s="26">
        <f t="shared" si="1"/>
        <v>112</v>
      </c>
      <c r="C120" s="27" t="s">
        <v>208</v>
      </c>
      <c r="D120" s="46" t="s">
        <v>738</v>
      </c>
      <c r="E120" s="32" t="s">
        <v>539</v>
      </c>
      <c r="F120" s="29" t="s">
        <v>32</v>
      </c>
      <c r="G120" s="30">
        <v>80.21307364163852</v>
      </c>
      <c r="H120" s="30">
        <v>71.58258706979356</v>
      </c>
      <c r="I120" s="14"/>
      <c r="J120" s="43"/>
      <c r="K120" s="56"/>
      <c r="L120" s="57"/>
      <c r="M120" s="61"/>
      <c r="N120" s="61"/>
    </row>
    <row r="121" spans="2:14" ht="30" customHeight="1">
      <c r="B121" s="26">
        <f t="shared" si="1"/>
        <v>113</v>
      </c>
      <c r="C121" s="27" t="s">
        <v>462</v>
      </c>
      <c r="D121" s="46" t="s">
        <v>739</v>
      </c>
      <c r="E121" s="31" t="s">
        <v>445</v>
      </c>
      <c r="F121" s="29" t="s">
        <v>445</v>
      </c>
      <c r="G121" s="30">
        <v>81.02135853950732</v>
      </c>
      <c r="H121" s="30">
        <v>72.31216257685865</v>
      </c>
      <c r="I121" s="14"/>
      <c r="J121" s="43"/>
      <c r="K121" s="56"/>
      <c r="L121" s="57"/>
      <c r="M121" s="61"/>
      <c r="N121" s="61"/>
    </row>
    <row r="122" spans="2:14" ht="30" customHeight="1">
      <c r="B122" s="26">
        <f t="shared" si="1"/>
        <v>114</v>
      </c>
      <c r="C122" s="27" t="s">
        <v>430</v>
      </c>
      <c r="D122" s="46" t="s">
        <v>740</v>
      </c>
      <c r="E122" s="28" t="s">
        <v>124</v>
      </c>
      <c r="F122" s="29" t="s">
        <v>124</v>
      </c>
      <c r="G122" s="30">
        <v>80.54699005119076</v>
      </c>
      <c r="H122" s="30">
        <v>71.8839872746703</v>
      </c>
      <c r="I122" s="14"/>
      <c r="J122" s="43"/>
      <c r="K122" s="56"/>
      <c r="L122" s="57"/>
      <c r="M122" s="61"/>
      <c r="N122" s="61"/>
    </row>
    <row r="123" spans="2:14" ht="30" customHeight="1">
      <c r="B123" s="26">
        <f t="shared" si="1"/>
        <v>115</v>
      </c>
      <c r="C123" s="27" t="s">
        <v>209</v>
      </c>
      <c r="D123" s="46" t="s">
        <v>741</v>
      </c>
      <c r="E123" s="32" t="s">
        <v>555</v>
      </c>
      <c r="F123" s="29" t="s">
        <v>23</v>
      </c>
      <c r="G123" s="30">
        <v>81.03292583220598</v>
      </c>
      <c r="H123" s="30">
        <v>72.32260346652299</v>
      </c>
      <c r="I123" s="14"/>
      <c r="J123" s="43"/>
      <c r="K123" s="56"/>
      <c r="L123" s="57"/>
      <c r="M123" s="61"/>
      <c r="N123" s="61"/>
    </row>
    <row r="124" spans="2:14" ht="30" customHeight="1">
      <c r="B124" s="26">
        <f t="shared" si="1"/>
        <v>116</v>
      </c>
      <c r="C124" s="27" t="s">
        <v>211</v>
      </c>
      <c r="D124" s="46" t="s">
        <v>742</v>
      </c>
      <c r="E124" s="32" t="s">
        <v>377</v>
      </c>
      <c r="F124" s="29" t="s">
        <v>377</v>
      </c>
      <c r="G124" s="30">
        <v>80.6397615884114</v>
      </c>
      <c r="H124" s="30">
        <v>71.96772487942752</v>
      </c>
      <c r="I124" s="14"/>
      <c r="J124" s="43"/>
      <c r="K124" s="56"/>
      <c r="L124" s="57"/>
      <c r="M124" s="61"/>
      <c r="N124" s="61"/>
    </row>
    <row r="125" spans="2:14" ht="30" customHeight="1">
      <c r="B125" s="26">
        <f t="shared" si="1"/>
        <v>117</v>
      </c>
      <c r="C125" s="27" t="s">
        <v>418</v>
      </c>
      <c r="D125" s="46" t="s">
        <v>743</v>
      </c>
      <c r="E125" s="31" t="s">
        <v>556</v>
      </c>
      <c r="F125" s="29" t="s">
        <v>416</v>
      </c>
      <c r="G125" s="30">
        <v>79.9</v>
      </c>
      <c r="H125" s="30">
        <v>71.3</v>
      </c>
      <c r="I125" s="14"/>
      <c r="J125" s="43"/>
      <c r="K125" s="56"/>
      <c r="L125" s="57"/>
      <c r="M125" s="61"/>
      <c r="N125" s="61"/>
    </row>
    <row r="126" spans="2:14" ht="30" customHeight="1">
      <c r="B126" s="26">
        <f t="shared" si="1"/>
        <v>118</v>
      </c>
      <c r="C126" s="27" t="s">
        <v>212</v>
      </c>
      <c r="D126" s="46" t="s">
        <v>744</v>
      </c>
      <c r="E126" s="32" t="s">
        <v>368</v>
      </c>
      <c r="F126" s="29" t="s">
        <v>368</v>
      </c>
      <c r="G126" s="30">
        <v>80.21307364163852</v>
      </c>
      <c r="H126" s="30">
        <v>71.58258706979356</v>
      </c>
      <c r="I126" s="14"/>
      <c r="J126" s="43"/>
      <c r="K126" s="56"/>
      <c r="L126" s="57"/>
      <c r="M126" s="61"/>
      <c r="N126" s="61"/>
    </row>
    <row r="127" spans="2:14" ht="30" customHeight="1">
      <c r="B127" s="26">
        <f t="shared" si="1"/>
        <v>119</v>
      </c>
      <c r="C127" s="27" t="s">
        <v>60</v>
      </c>
      <c r="D127" s="46" t="s">
        <v>745</v>
      </c>
      <c r="E127" s="28" t="s">
        <v>127</v>
      </c>
      <c r="F127" s="29" t="s">
        <v>127</v>
      </c>
      <c r="G127" s="30">
        <v>80.21300245470376</v>
      </c>
      <c r="H127" s="30">
        <v>71.58252281491987</v>
      </c>
      <c r="I127" s="14"/>
      <c r="J127" s="43"/>
      <c r="K127" s="56"/>
      <c r="L127" s="57"/>
      <c r="M127" s="61"/>
      <c r="N127" s="61"/>
    </row>
    <row r="128" spans="2:14" ht="30" customHeight="1">
      <c r="B128" s="26">
        <f t="shared" si="1"/>
        <v>120</v>
      </c>
      <c r="C128" s="27" t="s">
        <v>213</v>
      </c>
      <c r="D128" s="46" t="s">
        <v>746</v>
      </c>
      <c r="E128" s="32" t="s">
        <v>545</v>
      </c>
      <c r="F128" s="29" t="s">
        <v>368</v>
      </c>
      <c r="G128" s="30">
        <v>80.21307364163852</v>
      </c>
      <c r="H128" s="30">
        <v>71.58258706979356</v>
      </c>
      <c r="I128" s="14"/>
      <c r="J128" s="43"/>
      <c r="K128" s="56"/>
      <c r="L128" s="57"/>
      <c r="M128" s="61"/>
      <c r="N128" s="61"/>
    </row>
    <row r="129" spans="2:14" ht="30" customHeight="1">
      <c r="B129" s="26">
        <f t="shared" si="1"/>
        <v>121</v>
      </c>
      <c r="C129" s="27" t="s">
        <v>214</v>
      </c>
      <c r="D129" s="46" t="s">
        <v>747</v>
      </c>
      <c r="E129" s="32" t="s">
        <v>557</v>
      </c>
      <c r="F129" s="29" t="s">
        <v>36</v>
      </c>
      <c r="G129" s="30">
        <v>81.15996380462303</v>
      </c>
      <c r="H129" s="30">
        <v>72.43727070005299</v>
      </c>
      <c r="I129" s="14"/>
      <c r="J129" s="43"/>
      <c r="K129" s="56"/>
      <c r="L129" s="57"/>
      <c r="M129" s="61"/>
      <c r="N129" s="61"/>
    </row>
    <row r="130" spans="2:14" ht="30" customHeight="1">
      <c r="B130" s="26">
        <f t="shared" si="1"/>
        <v>122</v>
      </c>
      <c r="C130" s="27" t="s">
        <v>215</v>
      </c>
      <c r="D130" s="46" t="s">
        <v>748</v>
      </c>
      <c r="E130" s="32" t="s">
        <v>242</v>
      </c>
      <c r="F130" s="29" t="s">
        <v>242</v>
      </c>
      <c r="G130" s="30">
        <v>80.21307364163852</v>
      </c>
      <c r="H130" s="30">
        <v>71.58258706979356</v>
      </c>
      <c r="I130" s="14"/>
      <c r="J130" s="43"/>
      <c r="K130" s="56"/>
      <c r="L130" s="57"/>
      <c r="M130" s="61"/>
      <c r="N130" s="61"/>
    </row>
    <row r="131" spans="2:14" ht="30" customHeight="1">
      <c r="B131" s="26">
        <f t="shared" si="1"/>
        <v>123</v>
      </c>
      <c r="C131" s="27" t="s">
        <v>216</v>
      </c>
      <c r="D131" s="46" t="s">
        <v>749</v>
      </c>
      <c r="E131" s="32" t="s">
        <v>518</v>
      </c>
      <c r="F131" s="29" t="s">
        <v>20</v>
      </c>
      <c r="G131" s="30">
        <v>80.21307364163852</v>
      </c>
      <c r="H131" s="30">
        <v>71.58258706979356</v>
      </c>
      <c r="I131" s="14"/>
      <c r="J131" s="43"/>
      <c r="K131" s="56"/>
      <c r="L131" s="57"/>
      <c r="M131" s="61"/>
      <c r="N131" s="61"/>
    </row>
    <row r="132" spans="2:14" ht="30" customHeight="1">
      <c r="B132" s="26">
        <f t="shared" si="1"/>
        <v>124</v>
      </c>
      <c r="C132" s="27" t="s">
        <v>396</v>
      </c>
      <c r="D132" s="46" t="s">
        <v>750</v>
      </c>
      <c r="E132" s="31" t="s">
        <v>547</v>
      </c>
      <c r="F132" s="29" t="s">
        <v>397</v>
      </c>
      <c r="G132" s="30">
        <v>80.97452258050392</v>
      </c>
      <c r="H132" s="30">
        <v>72.26988742285185</v>
      </c>
      <c r="I132" s="14"/>
      <c r="J132" s="43"/>
      <c r="K132" s="56"/>
      <c r="L132" s="57"/>
      <c r="M132" s="61"/>
      <c r="N132" s="61"/>
    </row>
    <row r="133" spans="2:14" ht="30" customHeight="1">
      <c r="B133" s="26">
        <f t="shared" si="1"/>
        <v>125</v>
      </c>
      <c r="C133" s="27" t="s">
        <v>217</v>
      </c>
      <c r="D133" s="46" t="s">
        <v>751</v>
      </c>
      <c r="E133" s="32" t="s">
        <v>543</v>
      </c>
      <c r="F133" s="29" t="s">
        <v>27</v>
      </c>
      <c r="G133" s="30">
        <v>80.33318745925433</v>
      </c>
      <c r="H133" s="30">
        <v>71.6910044107876</v>
      </c>
      <c r="I133" s="14"/>
      <c r="J133" s="43"/>
      <c r="K133" s="56"/>
      <c r="L133" s="57"/>
      <c r="M133" s="61"/>
      <c r="N133" s="61"/>
    </row>
    <row r="134" spans="2:14" ht="30" customHeight="1">
      <c r="B134" s="26">
        <f t="shared" si="1"/>
        <v>126</v>
      </c>
      <c r="C134" s="27" t="s">
        <v>218</v>
      </c>
      <c r="D134" s="46" t="s">
        <v>752</v>
      </c>
      <c r="E134" s="32" t="s">
        <v>368</v>
      </c>
      <c r="F134" s="29" t="s">
        <v>368</v>
      </c>
      <c r="G134" s="30">
        <v>80.21300245470376</v>
      </c>
      <c r="H134" s="30">
        <v>71.58252281491987</v>
      </c>
      <c r="I134" s="14"/>
      <c r="J134" s="43"/>
      <c r="K134" s="56"/>
      <c r="L134" s="57"/>
      <c r="M134" s="61"/>
      <c r="N134" s="61"/>
    </row>
    <row r="135" spans="2:14" ht="30" customHeight="1">
      <c r="B135" s="26">
        <f t="shared" si="1"/>
        <v>127</v>
      </c>
      <c r="C135" s="27" t="s">
        <v>219</v>
      </c>
      <c r="D135" s="46" t="s">
        <v>753</v>
      </c>
      <c r="E135" s="32" t="s">
        <v>385</v>
      </c>
      <c r="F135" s="29" t="s">
        <v>385</v>
      </c>
      <c r="G135" s="30">
        <v>81.1919699548992</v>
      </c>
      <c r="H135" s="30">
        <v>72.46616014655696</v>
      </c>
      <c r="I135" s="14"/>
      <c r="J135" s="43"/>
      <c r="K135" s="56"/>
      <c r="L135" s="57"/>
      <c r="M135" s="61"/>
      <c r="N135" s="61"/>
    </row>
    <row r="136" spans="2:14" ht="30" customHeight="1">
      <c r="B136" s="26">
        <f t="shared" si="1"/>
        <v>128</v>
      </c>
      <c r="C136" s="27" t="s">
        <v>436</v>
      </c>
      <c r="D136" s="46" t="s">
        <v>754</v>
      </c>
      <c r="E136" s="31" t="s">
        <v>392</v>
      </c>
      <c r="F136" s="29" t="s">
        <v>266</v>
      </c>
      <c r="G136" s="30">
        <v>80.12805959946722</v>
      </c>
      <c r="H136" s="30">
        <v>71.50585154858277</v>
      </c>
      <c r="I136" s="14"/>
      <c r="J136" s="43"/>
      <c r="K136" s="56"/>
      <c r="L136" s="57"/>
      <c r="M136" s="61"/>
      <c r="N136" s="61"/>
    </row>
    <row r="137" spans="2:14" ht="30" customHeight="1">
      <c r="B137" s="26">
        <f t="shared" si="1"/>
        <v>129</v>
      </c>
      <c r="C137" s="27" t="s">
        <v>220</v>
      </c>
      <c r="D137" s="46" t="s">
        <v>755</v>
      </c>
      <c r="E137" s="32" t="s">
        <v>558</v>
      </c>
      <c r="F137" s="29" t="s">
        <v>23</v>
      </c>
      <c r="G137" s="30">
        <v>80.75962615201405</v>
      </c>
      <c r="H137" s="30">
        <v>72.07591723833477</v>
      </c>
      <c r="I137" s="14"/>
      <c r="J137" s="43"/>
      <c r="K137" s="56"/>
      <c r="L137" s="57"/>
      <c r="M137" s="61"/>
      <c r="N137" s="61"/>
    </row>
    <row r="138" spans="2:14" ht="30" customHeight="1">
      <c r="B138" s="26">
        <f aca="true" t="shared" si="2" ref="B138:B201">+B137+1</f>
        <v>130</v>
      </c>
      <c r="C138" s="27" t="s">
        <v>221</v>
      </c>
      <c r="D138" s="46" t="s">
        <v>756</v>
      </c>
      <c r="E138" s="32" t="s">
        <v>559</v>
      </c>
      <c r="F138" s="29" t="s">
        <v>375</v>
      </c>
      <c r="G138" s="30">
        <v>80.82623376919142</v>
      </c>
      <c r="H138" s="30">
        <v>72.13603872050611</v>
      </c>
      <c r="I138" s="14"/>
      <c r="J138" s="43"/>
      <c r="K138" s="56"/>
      <c r="L138" s="57"/>
      <c r="M138" s="61"/>
      <c r="N138" s="61"/>
    </row>
    <row r="139" spans="2:14" ht="30" customHeight="1">
      <c r="B139" s="26">
        <f t="shared" si="2"/>
        <v>131</v>
      </c>
      <c r="C139" s="27" t="s">
        <v>222</v>
      </c>
      <c r="D139" s="46" t="s">
        <v>757</v>
      </c>
      <c r="E139" s="32" t="s">
        <v>367</v>
      </c>
      <c r="F139" s="29" t="s">
        <v>367</v>
      </c>
      <c r="G139" s="30">
        <v>80.30643999442995</v>
      </c>
      <c r="H139" s="30">
        <v>71.66686156800606</v>
      </c>
      <c r="I139" s="14"/>
      <c r="J139" s="43"/>
      <c r="K139" s="56"/>
      <c r="L139" s="57"/>
      <c r="M139" s="61"/>
      <c r="N139" s="61"/>
    </row>
    <row r="140" spans="2:14" s="9" customFormat="1" ht="30" customHeight="1">
      <c r="B140" s="26">
        <f t="shared" si="2"/>
        <v>132</v>
      </c>
      <c r="C140" s="27" t="s">
        <v>223</v>
      </c>
      <c r="D140" s="46" t="s">
        <v>758</v>
      </c>
      <c r="E140" s="32" t="s">
        <v>383</v>
      </c>
      <c r="F140" s="29" t="s">
        <v>383</v>
      </c>
      <c r="G140" s="30">
        <v>80.48984852948735</v>
      </c>
      <c r="H140" s="30">
        <v>71.8324100959043</v>
      </c>
      <c r="I140" s="16"/>
      <c r="J140" s="43"/>
      <c r="K140" s="56"/>
      <c r="L140" s="59"/>
      <c r="M140" s="61"/>
      <c r="N140" s="61"/>
    </row>
    <row r="141" spans="2:14" ht="30" customHeight="1">
      <c r="B141" s="26">
        <f t="shared" si="2"/>
        <v>133</v>
      </c>
      <c r="C141" s="27" t="s">
        <v>61</v>
      </c>
      <c r="D141" s="46" t="s">
        <v>759</v>
      </c>
      <c r="E141" s="28" t="s">
        <v>560</v>
      </c>
      <c r="F141" s="29" t="s">
        <v>125</v>
      </c>
      <c r="G141" s="30">
        <v>80.59311472504676</v>
      </c>
      <c r="H141" s="30">
        <v>71.92562040725194</v>
      </c>
      <c r="I141" s="14"/>
      <c r="J141" s="43"/>
      <c r="K141" s="56"/>
      <c r="L141" s="57"/>
      <c r="M141" s="61"/>
      <c r="N141" s="61"/>
    </row>
    <row r="142" spans="2:14" ht="30" customHeight="1">
      <c r="B142" s="26">
        <f t="shared" si="2"/>
        <v>134</v>
      </c>
      <c r="C142" s="27" t="s">
        <v>224</v>
      </c>
      <c r="D142" s="46" t="s">
        <v>760</v>
      </c>
      <c r="E142" s="32" t="s">
        <v>372</v>
      </c>
      <c r="F142" s="29" t="s">
        <v>372</v>
      </c>
      <c r="G142" s="30">
        <v>80.25987293851558</v>
      </c>
      <c r="H142" s="30">
        <v>71.62482913176875</v>
      </c>
      <c r="I142" s="14"/>
      <c r="J142" s="43"/>
      <c r="K142" s="56"/>
      <c r="L142" s="57"/>
      <c r="M142" s="61"/>
      <c r="N142" s="61"/>
    </row>
    <row r="143" spans="2:14" ht="30" customHeight="1">
      <c r="B143" s="26">
        <f t="shared" si="2"/>
        <v>135</v>
      </c>
      <c r="C143" s="27" t="s">
        <v>10</v>
      </c>
      <c r="D143" s="46" t="s">
        <v>761</v>
      </c>
      <c r="E143" s="31" t="s">
        <v>561</v>
      </c>
      <c r="F143" s="32" t="s">
        <v>12</v>
      </c>
      <c r="G143" s="30">
        <v>80.14557356600001</v>
      </c>
      <c r="H143" s="30">
        <v>71.52166003522846</v>
      </c>
      <c r="I143" s="14"/>
      <c r="J143" s="43"/>
      <c r="K143" s="56"/>
      <c r="L143" s="57"/>
      <c r="M143" s="61"/>
      <c r="N143" s="61"/>
    </row>
    <row r="144" spans="2:14" ht="30" customHeight="1">
      <c r="B144" s="26">
        <f t="shared" si="2"/>
        <v>136</v>
      </c>
      <c r="C144" s="27" t="s">
        <v>62</v>
      </c>
      <c r="D144" s="46" t="s">
        <v>762</v>
      </c>
      <c r="E144" s="28" t="s">
        <v>562</v>
      </c>
      <c r="F144" s="29" t="s">
        <v>43</v>
      </c>
      <c r="G144" s="30">
        <v>80.59311472504676</v>
      </c>
      <c r="H144" s="30">
        <v>71.92562040725194</v>
      </c>
      <c r="I144" s="14"/>
      <c r="J144" s="43"/>
      <c r="K144" s="56"/>
      <c r="L144" s="57"/>
      <c r="M144" s="61"/>
      <c r="N144" s="61"/>
    </row>
    <row r="145" spans="2:14" ht="30" customHeight="1">
      <c r="B145" s="26">
        <f t="shared" si="2"/>
        <v>137</v>
      </c>
      <c r="C145" s="27" t="s">
        <v>225</v>
      </c>
      <c r="D145" s="46" t="s">
        <v>763</v>
      </c>
      <c r="E145" s="32" t="s">
        <v>534</v>
      </c>
      <c r="F145" s="29" t="s">
        <v>26</v>
      </c>
      <c r="G145" s="30">
        <v>80.53965799639325</v>
      </c>
      <c r="H145" s="30">
        <v>71.87736920273697</v>
      </c>
      <c r="I145" s="14"/>
      <c r="J145" s="43"/>
      <c r="K145" s="56"/>
      <c r="L145" s="57"/>
      <c r="M145" s="61"/>
      <c r="N145" s="61"/>
    </row>
    <row r="146" spans="2:14" ht="30" customHeight="1">
      <c r="B146" s="26">
        <f t="shared" si="2"/>
        <v>138</v>
      </c>
      <c r="C146" s="27" t="s">
        <v>433</v>
      </c>
      <c r="D146" s="46" t="s">
        <v>764</v>
      </c>
      <c r="E146" s="31" t="s">
        <v>125</v>
      </c>
      <c r="F146" s="29" t="s">
        <v>125</v>
      </c>
      <c r="G146" s="30">
        <v>80.49592864320218</v>
      </c>
      <c r="H146" s="30">
        <v>71.83789813862069</v>
      </c>
      <c r="I146" s="14"/>
      <c r="J146" s="43"/>
      <c r="K146" s="56"/>
      <c r="L146" s="57"/>
      <c r="M146" s="61"/>
      <c r="N146" s="61"/>
    </row>
    <row r="147" spans="2:14" ht="30" customHeight="1">
      <c r="B147" s="53">
        <f t="shared" si="2"/>
        <v>139</v>
      </c>
      <c r="C147" s="37" t="s">
        <v>139</v>
      </c>
      <c r="D147" s="48" t="s">
        <v>737</v>
      </c>
      <c r="E147" s="38" t="s">
        <v>563</v>
      </c>
      <c r="F147" s="42" t="s">
        <v>1</v>
      </c>
      <c r="G147" s="54">
        <v>79.9</v>
      </c>
      <c r="H147" s="54">
        <v>71.3</v>
      </c>
      <c r="I147" s="14"/>
      <c r="J147" s="43"/>
      <c r="K147" s="56"/>
      <c r="L147" s="57"/>
      <c r="M147" s="61"/>
      <c r="N147" s="61"/>
    </row>
    <row r="148" spans="2:14" ht="30" customHeight="1">
      <c r="B148" s="26">
        <f t="shared" si="2"/>
        <v>140</v>
      </c>
      <c r="C148" s="27" t="s">
        <v>226</v>
      </c>
      <c r="D148" s="46" t="s">
        <v>765</v>
      </c>
      <c r="E148" s="32" t="s">
        <v>373</v>
      </c>
      <c r="F148" s="29" t="s">
        <v>373</v>
      </c>
      <c r="G148" s="30">
        <v>80.23332243465984</v>
      </c>
      <c r="H148" s="30">
        <v>71.60086407023603</v>
      </c>
      <c r="I148" s="14"/>
      <c r="J148" s="43"/>
      <c r="K148" s="56"/>
      <c r="L148" s="57"/>
      <c r="M148" s="61"/>
      <c r="N148" s="61"/>
    </row>
    <row r="149" spans="2:14" ht="30" customHeight="1">
      <c r="B149" s="26">
        <f t="shared" si="2"/>
        <v>141</v>
      </c>
      <c r="C149" s="27" t="s">
        <v>227</v>
      </c>
      <c r="D149" s="46" t="s">
        <v>766</v>
      </c>
      <c r="E149" s="32" t="s">
        <v>370</v>
      </c>
      <c r="F149" s="29" t="s">
        <v>370</v>
      </c>
      <c r="G149" s="30">
        <v>80.4732770204057</v>
      </c>
      <c r="H149" s="30">
        <v>71.81745229182685</v>
      </c>
      <c r="I149" s="14"/>
      <c r="J149" s="43"/>
      <c r="K149" s="56"/>
      <c r="L149" s="57"/>
      <c r="M149" s="61"/>
      <c r="N149" s="61"/>
    </row>
    <row r="150" spans="2:14" ht="30" customHeight="1">
      <c r="B150" s="26">
        <f t="shared" si="2"/>
        <v>142</v>
      </c>
      <c r="C150" s="27" t="s">
        <v>228</v>
      </c>
      <c r="D150" s="46" t="s">
        <v>767</v>
      </c>
      <c r="E150" s="32" t="s">
        <v>564</v>
      </c>
      <c r="F150" s="29" t="s">
        <v>34</v>
      </c>
      <c r="G150" s="30">
        <v>81.06943737736552</v>
      </c>
      <c r="H150" s="30">
        <v>72.35555958031867</v>
      </c>
      <c r="I150" s="14"/>
      <c r="J150" s="43"/>
      <c r="K150" s="56"/>
      <c r="L150" s="57"/>
      <c r="M150" s="61"/>
      <c r="N150" s="61"/>
    </row>
    <row r="151" spans="2:14" ht="30" customHeight="1">
      <c r="B151" s="26">
        <f t="shared" si="2"/>
        <v>143</v>
      </c>
      <c r="C151" s="27" t="s">
        <v>63</v>
      </c>
      <c r="D151" s="46" t="s">
        <v>768</v>
      </c>
      <c r="E151" s="28" t="s">
        <v>121</v>
      </c>
      <c r="F151" s="29" t="s">
        <v>121</v>
      </c>
      <c r="G151" s="30">
        <v>81.57139097388793</v>
      </c>
      <c r="H151" s="30">
        <v>72.8086338004007</v>
      </c>
      <c r="I151" s="14"/>
      <c r="J151" s="43"/>
      <c r="K151" s="56"/>
      <c r="L151" s="57"/>
      <c r="M151" s="61"/>
      <c r="N151" s="61"/>
    </row>
    <row r="152" spans="2:14" ht="30" customHeight="1">
      <c r="B152" s="26">
        <f t="shared" si="2"/>
        <v>144</v>
      </c>
      <c r="C152" s="27" t="s">
        <v>64</v>
      </c>
      <c r="D152" s="46" t="s">
        <v>769</v>
      </c>
      <c r="E152" s="28" t="s">
        <v>125</v>
      </c>
      <c r="F152" s="29" t="s">
        <v>125</v>
      </c>
      <c r="G152" s="30">
        <v>81.53976599288552</v>
      </c>
      <c r="H152" s="30">
        <v>72.78008840556332</v>
      </c>
      <c r="I152" s="14"/>
      <c r="J152" s="43"/>
      <c r="K152" s="56"/>
      <c r="L152" s="57"/>
      <c r="M152" s="61"/>
      <c r="N152" s="61"/>
    </row>
    <row r="153" spans="2:14" ht="30" customHeight="1">
      <c r="B153" s="26">
        <f t="shared" si="2"/>
        <v>145</v>
      </c>
      <c r="C153" s="27" t="s">
        <v>459</v>
      </c>
      <c r="D153" s="46" t="s">
        <v>770</v>
      </c>
      <c r="E153" s="31" t="s">
        <v>550</v>
      </c>
      <c r="F153" s="29" t="s">
        <v>22</v>
      </c>
      <c r="G153" s="30">
        <v>80.20103863254002</v>
      </c>
      <c r="H153" s="30">
        <v>71.5717240091466</v>
      </c>
      <c r="I153" s="14"/>
      <c r="J153" s="43"/>
      <c r="K153" s="56"/>
      <c r="L153" s="57"/>
      <c r="M153" s="61"/>
      <c r="N153" s="61"/>
    </row>
    <row r="154" spans="2:14" ht="30" customHeight="1">
      <c r="B154" s="26">
        <f t="shared" si="2"/>
        <v>146</v>
      </c>
      <c r="C154" s="29" t="s">
        <v>4</v>
      </c>
      <c r="D154" s="47" t="s">
        <v>771</v>
      </c>
      <c r="E154" s="32" t="s">
        <v>565</v>
      </c>
      <c r="F154" s="29" t="s">
        <v>387</v>
      </c>
      <c r="G154" s="30">
        <v>80.89955629774788</v>
      </c>
      <c r="H154" s="30">
        <v>72.20222122755519</v>
      </c>
      <c r="I154" s="14"/>
      <c r="J154" s="43"/>
      <c r="K154" s="56"/>
      <c r="L154" s="57"/>
      <c r="M154" s="61"/>
      <c r="N154" s="61"/>
    </row>
    <row r="155" spans="2:14" ht="30" customHeight="1">
      <c r="B155" s="26">
        <f t="shared" si="2"/>
        <v>147</v>
      </c>
      <c r="C155" s="27" t="s">
        <v>229</v>
      </c>
      <c r="D155" s="46" t="s">
        <v>772</v>
      </c>
      <c r="E155" s="32" t="s">
        <v>566</v>
      </c>
      <c r="F155" s="29" t="s">
        <v>375</v>
      </c>
      <c r="G155" s="30">
        <v>80.69960420972696</v>
      </c>
      <c r="H155" s="30">
        <v>72.021740129379</v>
      </c>
      <c r="I155" s="14"/>
      <c r="J155" s="43"/>
      <c r="K155" s="56"/>
      <c r="L155" s="57"/>
      <c r="M155" s="61"/>
      <c r="N155" s="61"/>
    </row>
    <row r="156" spans="2:14" ht="30" customHeight="1">
      <c r="B156" s="26">
        <f t="shared" si="2"/>
        <v>148</v>
      </c>
      <c r="C156" s="27" t="s">
        <v>230</v>
      </c>
      <c r="D156" s="46" t="s">
        <v>773</v>
      </c>
      <c r="E156" s="32" t="s">
        <v>372</v>
      </c>
      <c r="F156" s="29" t="s">
        <v>372</v>
      </c>
      <c r="G156" s="30">
        <v>80.36975468866946</v>
      </c>
      <c r="H156" s="30">
        <v>71.72401078640202</v>
      </c>
      <c r="I156" s="14"/>
      <c r="J156" s="43"/>
      <c r="K156" s="56"/>
      <c r="L156" s="57"/>
      <c r="M156" s="61"/>
      <c r="N156" s="61"/>
    </row>
    <row r="157" spans="2:14" ht="30" customHeight="1">
      <c r="B157" s="26">
        <f t="shared" si="2"/>
        <v>149</v>
      </c>
      <c r="C157" s="27" t="s">
        <v>231</v>
      </c>
      <c r="D157" s="46" t="s">
        <v>774</v>
      </c>
      <c r="E157" s="32" t="s">
        <v>379</v>
      </c>
      <c r="F157" s="29" t="s">
        <v>379</v>
      </c>
      <c r="G157" s="30">
        <v>80.40651808112123</v>
      </c>
      <c r="H157" s="30">
        <v>71.75719422303452</v>
      </c>
      <c r="I157" s="14"/>
      <c r="J157" s="43"/>
      <c r="K157" s="56"/>
      <c r="L157" s="57"/>
      <c r="M157" s="61"/>
      <c r="N157" s="61"/>
    </row>
    <row r="158" spans="2:14" ht="30" customHeight="1">
      <c r="B158" s="26">
        <f t="shared" si="2"/>
        <v>150</v>
      </c>
      <c r="C158" s="27" t="s">
        <v>232</v>
      </c>
      <c r="D158" s="46" t="s">
        <v>775</v>
      </c>
      <c r="E158" s="32" t="s">
        <v>386</v>
      </c>
      <c r="F158" s="29" t="s">
        <v>386</v>
      </c>
      <c r="G158" s="30">
        <v>81.3660431698404</v>
      </c>
      <c r="H158" s="30">
        <v>72.62328241172858</v>
      </c>
      <c r="I158" s="14"/>
      <c r="J158" s="43"/>
      <c r="K158" s="56"/>
      <c r="L158" s="57"/>
      <c r="M158" s="61"/>
      <c r="N158" s="61"/>
    </row>
    <row r="159" spans="2:14" ht="30" customHeight="1">
      <c r="B159" s="26">
        <f t="shared" si="2"/>
        <v>151</v>
      </c>
      <c r="C159" s="27" t="s">
        <v>464</v>
      </c>
      <c r="D159" s="46" t="s">
        <v>776</v>
      </c>
      <c r="E159" s="31" t="s">
        <v>22</v>
      </c>
      <c r="F159" s="29" t="s">
        <v>22</v>
      </c>
      <c r="G159" s="30">
        <v>80.23320473968764</v>
      </c>
      <c r="H159" s="30">
        <v>71.60075783619745</v>
      </c>
      <c r="I159" s="14"/>
      <c r="J159" s="43"/>
      <c r="K159" s="56"/>
      <c r="L159" s="57"/>
      <c r="M159" s="61"/>
      <c r="N159" s="61"/>
    </row>
    <row r="160" spans="2:14" ht="30" customHeight="1">
      <c r="B160" s="26">
        <f t="shared" si="2"/>
        <v>152</v>
      </c>
      <c r="C160" s="27" t="s">
        <v>467</v>
      </c>
      <c r="D160" s="46" t="s">
        <v>777</v>
      </c>
      <c r="E160" s="32" t="s">
        <v>368</v>
      </c>
      <c r="F160" s="29" t="s">
        <v>368</v>
      </c>
      <c r="G160" s="30">
        <v>80.21307364163852</v>
      </c>
      <c r="H160" s="30">
        <v>71.58258706979356</v>
      </c>
      <c r="I160" s="14"/>
      <c r="J160" s="43"/>
      <c r="K160" s="56"/>
      <c r="L160" s="57"/>
      <c r="M160" s="61"/>
      <c r="N160" s="61"/>
    </row>
    <row r="161" spans="2:14" ht="30" customHeight="1">
      <c r="B161" s="26">
        <f t="shared" si="2"/>
        <v>153</v>
      </c>
      <c r="C161" s="27" t="s">
        <v>65</v>
      </c>
      <c r="D161" s="46" t="s">
        <v>778</v>
      </c>
      <c r="E161" s="28" t="s">
        <v>132</v>
      </c>
      <c r="F161" s="29" t="s">
        <v>132</v>
      </c>
      <c r="G161" s="30">
        <v>80.43326811072707</v>
      </c>
      <c r="H161" s="30">
        <v>71.78133938084353</v>
      </c>
      <c r="I161" s="14"/>
      <c r="J161" s="43"/>
      <c r="K161" s="56"/>
      <c r="L161" s="57"/>
      <c r="M161" s="61"/>
      <c r="N161" s="61"/>
    </row>
    <row r="162" spans="2:14" ht="30" customHeight="1">
      <c r="B162" s="26">
        <f t="shared" si="2"/>
        <v>154</v>
      </c>
      <c r="C162" s="27" t="s">
        <v>233</v>
      </c>
      <c r="D162" s="46" t="s">
        <v>779</v>
      </c>
      <c r="E162" s="32" t="s">
        <v>372</v>
      </c>
      <c r="F162" s="29" t="s">
        <v>372</v>
      </c>
      <c r="G162" s="30">
        <v>80.36975468866946</v>
      </c>
      <c r="H162" s="30">
        <v>71.72401078640202</v>
      </c>
      <c r="I162" s="14"/>
      <c r="J162" s="43"/>
      <c r="K162" s="56"/>
      <c r="L162" s="57"/>
      <c r="M162" s="61"/>
      <c r="N162" s="61"/>
    </row>
    <row r="163" spans="2:14" ht="30" customHeight="1">
      <c r="B163" s="26">
        <f t="shared" si="2"/>
        <v>155</v>
      </c>
      <c r="C163" s="27" t="s">
        <v>234</v>
      </c>
      <c r="D163" s="46" t="s">
        <v>780</v>
      </c>
      <c r="E163" s="32" t="s">
        <v>543</v>
      </c>
      <c r="F163" s="29" t="s">
        <v>27</v>
      </c>
      <c r="G163" s="30">
        <v>80.21307364163852</v>
      </c>
      <c r="H163" s="30">
        <v>71.58258706979356</v>
      </c>
      <c r="I163" s="14"/>
      <c r="J163" s="43"/>
      <c r="K163" s="56"/>
      <c r="L163" s="57"/>
      <c r="M163" s="61"/>
      <c r="N163" s="61"/>
    </row>
    <row r="164" spans="2:14" ht="30" customHeight="1">
      <c r="B164" s="26">
        <f t="shared" si="2"/>
        <v>156</v>
      </c>
      <c r="C164" s="27" t="s">
        <v>235</v>
      </c>
      <c r="D164" s="46" t="s">
        <v>781</v>
      </c>
      <c r="E164" s="32" t="s">
        <v>518</v>
      </c>
      <c r="F164" s="29" t="s">
        <v>20</v>
      </c>
      <c r="G164" s="30">
        <v>80.21307364163852</v>
      </c>
      <c r="H164" s="30">
        <v>71.58258706979356</v>
      </c>
      <c r="I164" s="14"/>
      <c r="J164" s="43"/>
      <c r="K164" s="56"/>
      <c r="L164" s="57"/>
      <c r="M164" s="61"/>
      <c r="N164" s="61"/>
    </row>
    <row r="165" spans="2:14" ht="30" customHeight="1">
      <c r="B165" s="26">
        <f t="shared" si="2"/>
        <v>157</v>
      </c>
      <c r="C165" s="27" t="s">
        <v>236</v>
      </c>
      <c r="D165" s="46" t="s">
        <v>782</v>
      </c>
      <c r="E165" s="32" t="s">
        <v>567</v>
      </c>
      <c r="F165" s="29" t="s">
        <v>242</v>
      </c>
      <c r="G165" s="30">
        <v>80.21307364163852</v>
      </c>
      <c r="H165" s="30">
        <v>71.58258706979356</v>
      </c>
      <c r="I165" s="14"/>
      <c r="J165" s="43"/>
      <c r="K165" s="56"/>
      <c r="L165" s="57"/>
      <c r="M165" s="61"/>
      <c r="N165" s="61"/>
    </row>
    <row r="166" spans="2:14" ht="30" customHeight="1">
      <c r="B166" s="26">
        <f t="shared" si="2"/>
        <v>158</v>
      </c>
      <c r="C166" s="27" t="s">
        <v>237</v>
      </c>
      <c r="D166" s="46" t="s">
        <v>783</v>
      </c>
      <c r="E166" s="32" t="s">
        <v>372</v>
      </c>
      <c r="F166" s="29" t="s">
        <v>372</v>
      </c>
      <c r="G166" s="30">
        <v>80.36975468866946</v>
      </c>
      <c r="H166" s="30">
        <v>71.72401078640202</v>
      </c>
      <c r="I166" s="14"/>
      <c r="J166" s="43"/>
      <c r="K166" s="56"/>
      <c r="L166" s="57"/>
      <c r="M166" s="61"/>
      <c r="N166" s="61"/>
    </row>
    <row r="167" spans="2:14" ht="30" customHeight="1">
      <c r="B167" s="26">
        <f t="shared" si="2"/>
        <v>159</v>
      </c>
      <c r="C167" s="27" t="s">
        <v>238</v>
      </c>
      <c r="D167" s="46" t="s">
        <v>784</v>
      </c>
      <c r="E167" s="32" t="s">
        <v>373</v>
      </c>
      <c r="F167" s="29" t="s">
        <v>373</v>
      </c>
      <c r="G167" s="30">
        <v>80.21307364163852</v>
      </c>
      <c r="H167" s="30">
        <v>71.58258706979356</v>
      </c>
      <c r="I167" s="14"/>
      <c r="J167" s="43"/>
      <c r="K167" s="56"/>
      <c r="L167" s="57"/>
      <c r="M167" s="61"/>
      <c r="N167" s="61"/>
    </row>
    <row r="168" spans="2:14" ht="30" customHeight="1">
      <c r="B168" s="26">
        <f t="shared" si="2"/>
        <v>160</v>
      </c>
      <c r="C168" s="27" t="s">
        <v>239</v>
      </c>
      <c r="D168" s="46" t="s">
        <v>785</v>
      </c>
      <c r="E168" s="32" t="s">
        <v>549</v>
      </c>
      <c r="F168" s="29" t="s">
        <v>31</v>
      </c>
      <c r="G168" s="30">
        <v>80.21307364163852</v>
      </c>
      <c r="H168" s="30">
        <v>71.58258706979356</v>
      </c>
      <c r="I168" s="14"/>
      <c r="J168" s="43"/>
      <c r="K168" s="56"/>
      <c r="L168" s="57"/>
      <c r="M168" s="61"/>
      <c r="N168" s="61"/>
    </row>
    <row r="169" spans="2:14" ht="30" customHeight="1">
      <c r="B169" s="26">
        <f t="shared" si="2"/>
        <v>161</v>
      </c>
      <c r="C169" s="27" t="s">
        <v>240</v>
      </c>
      <c r="D169" s="46" t="s">
        <v>786</v>
      </c>
      <c r="E169" s="31" t="s">
        <v>380</v>
      </c>
      <c r="F169" s="29" t="s">
        <v>380</v>
      </c>
      <c r="G169" s="30">
        <v>80.59975027068795</v>
      </c>
      <c r="H169" s="30">
        <v>71.93160979489062</v>
      </c>
      <c r="I169" s="14"/>
      <c r="J169" s="43"/>
      <c r="K169" s="56"/>
      <c r="L169" s="57"/>
      <c r="M169" s="61"/>
      <c r="N169" s="61"/>
    </row>
    <row r="170" spans="2:14" ht="30" customHeight="1">
      <c r="B170" s="26">
        <f t="shared" si="2"/>
        <v>162</v>
      </c>
      <c r="C170" s="27" t="s">
        <v>241</v>
      </c>
      <c r="D170" s="46" t="s">
        <v>787</v>
      </c>
      <c r="E170" s="32" t="s">
        <v>559</v>
      </c>
      <c r="F170" s="29" t="s">
        <v>23</v>
      </c>
      <c r="G170" s="30">
        <v>80.79968246740366</v>
      </c>
      <c r="H170" s="30">
        <v>72.11207293874261</v>
      </c>
      <c r="I170" s="14"/>
      <c r="J170" s="43"/>
      <c r="K170" s="56"/>
      <c r="L170" s="57"/>
      <c r="M170" s="61"/>
      <c r="N170" s="61"/>
    </row>
    <row r="171" spans="2:14" ht="30" customHeight="1">
      <c r="B171" s="26">
        <f t="shared" si="2"/>
        <v>163</v>
      </c>
      <c r="C171" s="27" t="s">
        <v>243</v>
      </c>
      <c r="D171" s="46" t="s">
        <v>788</v>
      </c>
      <c r="E171" s="32" t="s">
        <v>568</v>
      </c>
      <c r="F171" s="29" t="s">
        <v>371</v>
      </c>
      <c r="G171" s="30">
        <v>80.65977722854772</v>
      </c>
      <c r="H171" s="30">
        <v>71.98579143101124</v>
      </c>
      <c r="I171" s="14"/>
      <c r="J171" s="43"/>
      <c r="K171" s="56"/>
      <c r="L171" s="57"/>
      <c r="M171" s="61"/>
      <c r="N171" s="61"/>
    </row>
    <row r="172" spans="2:14" ht="30" customHeight="1">
      <c r="B172" s="26">
        <f t="shared" si="2"/>
        <v>164</v>
      </c>
      <c r="C172" s="27" t="s">
        <v>244</v>
      </c>
      <c r="D172" s="46" t="s">
        <v>789</v>
      </c>
      <c r="E172" s="31" t="s">
        <v>569</v>
      </c>
      <c r="F172" s="29" t="s">
        <v>380</v>
      </c>
      <c r="G172" s="30">
        <v>80.44421211878056</v>
      </c>
      <c r="H172" s="30">
        <v>71.79121768024761</v>
      </c>
      <c r="I172" s="14"/>
      <c r="J172" s="43"/>
      <c r="K172" s="56"/>
      <c r="L172" s="57"/>
      <c r="M172" s="61"/>
      <c r="N172" s="61"/>
    </row>
    <row r="173" spans="2:14" ht="30" customHeight="1">
      <c r="B173" s="26">
        <f t="shared" si="2"/>
        <v>165</v>
      </c>
      <c r="C173" s="27" t="s">
        <v>198</v>
      </c>
      <c r="D173" s="46" t="s">
        <v>790</v>
      </c>
      <c r="E173" s="31" t="s">
        <v>369</v>
      </c>
      <c r="F173" s="32" t="s">
        <v>369</v>
      </c>
      <c r="G173" s="30">
        <v>80.37888743379537</v>
      </c>
      <c r="H173" s="30">
        <v>71.73225420054189</v>
      </c>
      <c r="I173" s="14"/>
      <c r="J173" s="43"/>
      <c r="K173" s="56"/>
      <c r="L173" s="57"/>
      <c r="M173" s="61"/>
      <c r="N173" s="61"/>
    </row>
    <row r="174" spans="2:14" ht="30" customHeight="1">
      <c r="B174" s="26">
        <f t="shared" si="2"/>
        <v>166</v>
      </c>
      <c r="C174" s="27" t="s">
        <v>245</v>
      </c>
      <c r="D174" s="46" t="s">
        <v>791</v>
      </c>
      <c r="E174" s="32" t="s">
        <v>523</v>
      </c>
      <c r="F174" s="29" t="s">
        <v>26</v>
      </c>
      <c r="G174" s="30">
        <v>80.26654317995065</v>
      </c>
      <c r="H174" s="30">
        <v>71.63084983658466</v>
      </c>
      <c r="I174" s="14"/>
      <c r="J174" s="43"/>
      <c r="K174" s="56"/>
      <c r="L174" s="57"/>
      <c r="M174" s="61"/>
      <c r="N174" s="61"/>
    </row>
    <row r="175" spans="2:14" ht="30" customHeight="1">
      <c r="B175" s="26">
        <f t="shared" si="2"/>
        <v>167</v>
      </c>
      <c r="C175" s="37" t="s">
        <v>66</v>
      </c>
      <c r="D175" s="48" t="s">
        <v>792</v>
      </c>
      <c r="E175" s="41" t="s">
        <v>124</v>
      </c>
      <c r="F175" s="37" t="s">
        <v>124</v>
      </c>
      <c r="G175" s="30">
        <v>80.31464200885557</v>
      </c>
      <c r="H175" s="30">
        <v>71.67426488439772</v>
      </c>
      <c r="I175" s="14"/>
      <c r="J175" s="43"/>
      <c r="K175" s="56"/>
      <c r="L175" s="57"/>
      <c r="M175" s="61"/>
      <c r="N175" s="61"/>
    </row>
    <row r="176" spans="2:14" ht="30" customHeight="1">
      <c r="B176" s="26">
        <f t="shared" si="2"/>
        <v>168</v>
      </c>
      <c r="C176" s="37" t="s">
        <v>67</v>
      </c>
      <c r="D176" s="48" t="s">
        <v>793</v>
      </c>
      <c r="E176" s="41" t="s">
        <v>123</v>
      </c>
      <c r="F176" s="37" t="s">
        <v>123</v>
      </c>
      <c r="G176" s="30">
        <v>80.75465029071519</v>
      </c>
      <c r="H176" s="30">
        <v>72.07142591783655</v>
      </c>
      <c r="I176" s="14"/>
      <c r="J176" s="43"/>
      <c r="K176" s="56"/>
      <c r="L176" s="57"/>
      <c r="M176" s="61"/>
      <c r="N176" s="61"/>
    </row>
    <row r="177" spans="2:14" ht="30" customHeight="1">
      <c r="B177" s="26">
        <f t="shared" si="2"/>
        <v>169</v>
      </c>
      <c r="C177" s="37" t="s">
        <v>11</v>
      </c>
      <c r="D177" s="48" t="s">
        <v>794</v>
      </c>
      <c r="E177" s="38" t="s">
        <v>570</v>
      </c>
      <c r="F177" s="42" t="s">
        <v>30</v>
      </c>
      <c r="G177" s="30">
        <v>79.9</v>
      </c>
      <c r="H177" s="30">
        <v>71.3</v>
      </c>
      <c r="I177" s="14"/>
      <c r="J177" s="43"/>
      <c r="K177" s="56"/>
      <c r="L177" s="57"/>
      <c r="M177" s="61"/>
      <c r="N177" s="61"/>
    </row>
    <row r="178" spans="2:14" ht="30" customHeight="1">
      <c r="B178" s="26">
        <f t="shared" si="2"/>
        <v>170</v>
      </c>
      <c r="C178" s="37" t="s">
        <v>246</v>
      </c>
      <c r="D178" s="48" t="s">
        <v>795</v>
      </c>
      <c r="E178" s="42" t="s">
        <v>370</v>
      </c>
      <c r="F178" s="37" t="s">
        <v>370</v>
      </c>
      <c r="G178" s="30">
        <v>80.77249102465689</v>
      </c>
      <c r="H178" s="30">
        <v>72.08752935184384</v>
      </c>
      <c r="I178" s="14"/>
      <c r="J178" s="43"/>
      <c r="K178" s="56"/>
      <c r="L178" s="57"/>
      <c r="M178" s="61"/>
      <c r="N178" s="61"/>
    </row>
    <row r="179" spans="2:14" ht="30" customHeight="1">
      <c r="B179" s="26">
        <f t="shared" si="2"/>
        <v>171</v>
      </c>
      <c r="C179" s="37" t="s">
        <v>247</v>
      </c>
      <c r="D179" s="48" t="s">
        <v>796</v>
      </c>
      <c r="E179" s="42" t="s">
        <v>388</v>
      </c>
      <c r="F179" s="37" t="s">
        <v>388</v>
      </c>
      <c r="G179" s="30">
        <v>80.21307364163852</v>
      </c>
      <c r="H179" s="30">
        <v>71.58258706979356</v>
      </c>
      <c r="I179" s="14"/>
      <c r="J179" s="43"/>
      <c r="K179" s="56"/>
      <c r="L179" s="57"/>
      <c r="M179" s="61"/>
      <c r="N179" s="61"/>
    </row>
    <row r="180" spans="2:14" ht="30" customHeight="1">
      <c r="B180" s="26">
        <f>+B179+1</f>
        <v>172</v>
      </c>
      <c r="C180" s="27" t="s">
        <v>428</v>
      </c>
      <c r="D180" s="46" t="s">
        <v>797</v>
      </c>
      <c r="E180" s="31" t="s">
        <v>33</v>
      </c>
      <c r="F180" s="29" t="s">
        <v>33</v>
      </c>
      <c r="G180" s="30">
        <v>80.34855089926533</v>
      </c>
      <c r="H180" s="30">
        <v>71.70487178547918</v>
      </c>
      <c r="I180" s="14"/>
      <c r="J180" s="43"/>
      <c r="K180" s="56"/>
      <c r="L180" s="57"/>
      <c r="M180" s="61"/>
      <c r="N180" s="61"/>
    </row>
    <row r="181" spans="2:14" ht="30" customHeight="1">
      <c r="B181" s="26">
        <f t="shared" si="2"/>
        <v>173</v>
      </c>
      <c r="C181" s="27" t="s">
        <v>248</v>
      </c>
      <c r="D181" s="46" t="s">
        <v>798</v>
      </c>
      <c r="E181" s="32" t="s">
        <v>521</v>
      </c>
      <c r="F181" s="29" t="s">
        <v>375</v>
      </c>
      <c r="G181" s="30">
        <v>80.79968246740366</v>
      </c>
      <c r="H181" s="30">
        <v>72.11207293874261</v>
      </c>
      <c r="I181" s="14"/>
      <c r="J181" s="43"/>
      <c r="K181" s="56"/>
      <c r="L181" s="57"/>
      <c r="M181" s="61"/>
      <c r="N181" s="61"/>
    </row>
    <row r="182" spans="2:14" ht="30" customHeight="1">
      <c r="B182" s="26">
        <f t="shared" si="2"/>
        <v>174</v>
      </c>
      <c r="C182" s="27" t="s">
        <v>249</v>
      </c>
      <c r="D182" s="46" t="s">
        <v>799</v>
      </c>
      <c r="E182" s="32" t="s">
        <v>571</v>
      </c>
      <c r="F182" s="29" t="s">
        <v>377</v>
      </c>
      <c r="G182" s="30">
        <v>80.85298939857014</v>
      </c>
      <c r="H182" s="30">
        <v>72.16018893279177</v>
      </c>
      <c r="I182" s="14"/>
      <c r="J182" s="43"/>
      <c r="K182" s="56"/>
      <c r="L182" s="57"/>
      <c r="M182" s="61"/>
      <c r="N182" s="61"/>
    </row>
    <row r="183" spans="2:14" ht="30" customHeight="1">
      <c r="B183" s="26">
        <f t="shared" si="2"/>
        <v>175</v>
      </c>
      <c r="C183" s="27" t="s">
        <v>250</v>
      </c>
      <c r="D183" s="46" t="s">
        <v>800</v>
      </c>
      <c r="E183" s="32" t="s">
        <v>387</v>
      </c>
      <c r="F183" s="29" t="s">
        <v>387</v>
      </c>
      <c r="G183" s="30">
        <v>80.83297377268264</v>
      </c>
      <c r="H183" s="30">
        <v>72.14212239406933</v>
      </c>
      <c r="I183" s="14"/>
      <c r="J183" s="43"/>
      <c r="K183" s="56"/>
      <c r="L183" s="57"/>
      <c r="M183" s="61"/>
      <c r="N183" s="61"/>
    </row>
    <row r="184" spans="2:14" ht="30" customHeight="1">
      <c r="B184" s="26">
        <f t="shared" si="2"/>
        <v>176</v>
      </c>
      <c r="C184" s="27" t="s">
        <v>366</v>
      </c>
      <c r="D184" s="46" t="s">
        <v>801</v>
      </c>
      <c r="E184" s="32" t="s">
        <v>389</v>
      </c>
      <c r="F184" s="29" t="s">
        <v>389</v>
      </c>
      <c r="G184" s="30">
        <v>79.9</v>
      </c>
      <c r="H184" s="30">
        <v>71.3</v>
      </c>
      <c r="I184" s="14"/>
      <c r="J184" s="43"/>
      <c r="K184" s="56"/>
      <c r="L184" s="57"/>
      <c r="M184" s="61"/>
      <c r="N184" s="61"/>
    </row>
    <row r="185" spans="2:14" ht="30" customHeight="1">
      <c r="B185" s="26">
        <f t="shared" si="2"/>
        <v>177</v>
      </c>
      <c r="C185" s="27" t="s">
        <v>68</v>
      </c>
      <c r="D185" s="46" t="s">
        <v>802</v>
      </c>
      <c r="E185" s="28" t="s">
        <v>125</v>
      </c>
      <c r="F185" s="29" t="s">
        <v>125</v>
      </c>
      <c r="G185" s="30">
        <v>80.89980593647826</v>
      </c>
      <c r="H185" s="30">
        <v>72.2024465568961</v>
      </c>
      <c r="I185" s="14"/>
      <c r="J185" s="43"/>
      <c r="K185" s="56"/>
      <c r="L185" s="57"/>
      <c r="M185" s="61"/>
      <c r="N185" s="61"/>
    </row>
    <row r="186" spans="2:14" ht="30" customHeight="1">
      <c r="B186" s="26">
        <f t="shared" si="2"/>
        <v>178</v>
      </c>
      <c r="C186" s="27" t="s">
        <v>252</v>
      </c>
      <c r="D186" s="46" t="s">
        <v>803</v>
      </c>
      <c r="E186" s="32" t="s">
        <v>572</v>
      </c>
      <c r="F186" s="29" t="s">
        <v>381</v>
      </c>
      <c r="G186" s="30">
        <v>80.93277454950112</v>
      </c>
      <c r="H186" s="30">
        <v>72.23220474318265</v>
      </c>
      <c r="I186" s="14"/>
      <c r="J186" s="43"/>
      <c r="K186" s="56"/>
      <c r="L186" s="57"/>
      <c r="M186" s="61"/>
      <c r="N186" s="61"/>
    </row>
    <row r="187" spans="2:14" ht="30" customHeight="1">
      <c r="B187" s="26">
        <f t="shared" si="2"/>
        <v>179</v>
      </c>
      <c r="C187" s="27" t="s">
        <v>253</v>
      </c>
      <c r="D187" s="46" t="s">
        <v>804</v>
      </c>
      <c r="E187" s="32" t="s">
        <v>390</v>
      </c>
      <c r="F187" s="29" t="s">
        <v>390</v>
      </c>
      <c r="G187" s="30">
        <v>80.29929149249345</v>
      </c>
      <c r="H187" s="30">
        <v>71.66040917487236</v>
      </c>
      <c r="I187" s="14"/>
      <c r="J187" s="43"/>
      <c r="K187" s="56"/>
      <c r="L187" s="57"/>
      <c r="M187" s="61"/>
      <c r="N187" s="61"/>
    </row>
    <row r="188" spans="2:14" ht="30" customHeight="1">
      <c r="B188" s="26">
        <f t="shared" si="2"/>
        <v>180</v>
      </c>
      <c r="C188" s="27" t="s">
        <v>448</v>
      </c>
      <c r="D188" s="46" t="s">
        <v>805</v>
      </c>
      <c r="E188" s="31" t="s">
        <v>439</v>
      </c>
      <c r="F188" s="29" t="s">
        <v>439</v>
      </c>
      <c r="G188" s="30">
        <v>81.08545579132172</v>
      </c>
      <c r="H188" s="30">
        <v>72.37001814872109</v>
      </c>
      <c r="I188" s="14"/>
      <c r="J188" s="43"/>
      <c r="K188" s="56"/>
      <c r="L188" s="57"/>
      <c r="M188" s="61"/>
      <c r="N188" s="61"/>
    </row>
    <row r="189" spans="2:14" ht="30" customHeight="1">
      <c r="B189" s="26">
        <f t="shared" si="2"/>
        <v>181</v>
      </c>
      <c r="C189" s="27" t="s">
        <v>254</v>
      </c>
      <c r="D189" s="46" t="s">
        <v>806</v>
      </c>
      <c r="E189" s="32" t="s">
        <v>539</v>
      </c>
      <c r="F189" s="29" t="s">
        <v>32</v>
      </c>
      <c r="G189" s="30">
        <v>80.21307364163852</v>
      </c>
      <c r="H189" s="30">
        <v>71.58258706979356</v>
      </c>
      <c r="I189" s="14"/>
      <c r="J189" s="43"/>
      <c r="K189" s="56"/>
      <c r="L189" s="57"/>
      <c r="M189" s="61"/>
      <c r="N189" s="61"/>
    </row>
    <row r="190" spans="2:14" ht="30" customHeight="1">
      <c r="B190" s="26">
        <f t="shared" si="2"/>
        <v>182</v>
      </c>
      <c r="C190" s="27" t="s">
        <v>137</v>
      </c>
      <c r="D190" s="46" t="s">
        <v>807</v>
      </c>
      <c r="E190" s="28" t="s">
        <v>121</v>
      </c>
      <c r="F190" s="29" t="s">
        <v>121</v>
      </c>
      <c r="G190" s="30">
        <v>81.51691055545436</v>
      </c>
      <c r="H190" s="30">
        <v>72.7594585912528</v>
      </c>
      <c r="I190" s="14"/>
      <c r="J190" s="43"/>
      <c r="K190" s="56"/>
      <c r="L190" s="57"/>
      <c r="M190" s="61"/>
      <c r="N190" s="61"/>
    </row>
    <row r="191" spans="2:14" ht="30" customHeight="1">
      <c r="B191" s="26">
        <f t="shared" si="2"/>
        <v>183</v>
      </c>
      <c r="C191" s="27" t="s">
        <v>255</v>
      </c>
      <c r="D191" s="46" t="s">
        <v>808</v>
      </c>
      <c r="E191" s="32" t="s">
        <v>518</v>
      </c>
      <c r="F191" s="29" t="s">
        <v>20</v>
      </c>
      <c r="G191" s="30">
        <v>80.28642425455214</v>
      </c>
      <c r="H191" s="30">
        <v>71.64879492639349</v>
      </c>
      <c r="I191" s="14"/>
      <c r="J191" s="43"/>
      <c r="K191" s="56"/>
      <c r="L191" s="57"/>
      <c r="M191" s="61"/>
      <c r="N191" s="61"/>
    </row>
    <row r="192" spans="2:14" ht="30" customHeight="1">
      <c r="B192" s="26">
        <f t="shared" si="2"/>
        <v>184</v>
      </c>
      <c r="C192" s="27" t="s">
        <v>256</v>
      </c>
      <c r="D192" s="46" t="s">
        <v>809</v>
      </c>
      <c r="E192" s="32" t="s">
        <v>392</v>
      </c>
      <c r="F192" s="29" t="s">
        <v>392</v>
      </c>
      <c r="G192" s="30">
        <v>80.83297377268264</v>
      </c>
      <c r="H192" s="30">
        <v>72.14212239406933</v>
      </c>
      <c r="I192" s="14"/>
      <c r="J192" s="43"/>
      <c r="K192" s="56"/>
      <c r="L192" s="57"/>
      <c r="M192" s="61"/>
      <c r="N192" s="61"/>
    </row>
    <row r="193" spans="2:14" ht="30" customHeight="1">
      <c r="B193" s="26">
        <f t="shared" si="2"/>
        <v>185</v>
      </c>
      <c r="C193" s="27" t="s">
        <v>69</v>
      </c>
      <c r="D193" s="46" t="s">
        <v>810</v>
      </c>
      <c r="E193" s="28" t="s">
        <v>127</v>
      </c>
      <c r="F193" s="29" t="s">
        <v>127</v>
      </c>
      <c r="G193" s="30">
        <v>80.2131751927362</v>
      </c>
      <c r="H193" s="30">
        <v>71.58267873202031</v>
      </c>
      <c r="I193" s="14"/>
      <c r="J193" s="43"/>
      <c r="K193" s="56"/>
      <c r="L193" s="57"/>
      <c r="M193" s="61"/>
      <c r="N193" s="61"/>
    </row>
    <row r="194" spans="2:14" ht="30" customHeight="1">
      <c r="B194" s="26">
        <f t="shared" si="2"/>
        <v>186</v>
      </c>
      <c r="C194" s="27" t="s">
        <v>257</v>
      </c>
      <c r="D194" s="46" t="s">
        <v>811</v>
      </c>
      <c r="E194" s="32" t="s">
        <v>545</v>
      </c>
      <c r="F194" s="29" t="s">
        <v>368</v>
      </c>
      <c r="G194" s="30">
        <v>80.21307364163852</v>
      </c>
      <c r="H194" s="30">
        <v>71.58258706979356</v>
      </c>
      <c r="I194" s="14"/>
      <c r="J194" s="43"/>
      <c r="K194" s="56"/>
      <c r="L194" s="57"/>
      <c r="M194" s="61"/>
      <c r="N194" s="61"/>
    </row>
    <row r="195" spans="2:14" ht="30" customHeight="1">
      <c r="B195" s="26">
        <f t="shared" si="2"/>
        <v>187</v>
      </c>
      <c r="C195" s="27" t="s">
        <v>70</v>
      </c>
      <c r="D195" s="46" t="s">
        <v>812</v>
      </c>
      <c r="E195" s="28" t="s">
        <v>129</v>
      </c>
      <c r="F195" s="29" t="s">
        <v>129</v>
      </c>
      <c r="G195" s="30">
        <v>81.30181173720842</v>
      </c>
      <c r="H195" s="30">
        <v>72.56530572534543</v>
      </c>
      <c r="I195" s="14"/>
      <c r="J195" s="43"/>
      <c r="K195" s="56"/>
      <c r="L195" s="57"/>
      <c r="M195" s="61"/>
      <c r="N195" s="61"/>
    </row>
    <row r="196" spans="2:14" ht="30" customHeight="1">
      <c r="B196" s="26">
        <f t="shared" si="2"/>
        <v>188</v>
      </c>
      <c r="C196" s="27" t="s">
        <v>258</v>
      </c>
      <c r="D196" s="46" t="s">
        <v>813</v>
      </c>
      <c r="E196" s="32" t="s">
        <v>555</v>
      </c>
      <c r="F196" s="29" t="s">
        <v>23</v>
      </c>
      <c r="G196" s="30">
        <v>81.10624843200637</v>
      </c>
      <c r="H196" s="30">
        <v>72.3887860378784</v>
      </c>
      <c r="I196" s="14"/>
      <c r="J196" s="43"/>
      <c r="K196" s="56"/>
      <c r="L196" s="57"/>
      <c r="M196" s="61"/>
      <c r="N196" s="61"/>
    </row>
    <row r="197" spans="2:14" ht="30" customHeight="1">
      <c r="B197" s="26">
        <f t="shared" si="2"/>
        <v>189</v>
      </c>
      <c r="C197" s="27" t="s">
        <v>259</v>
      </c>
      <c r="D197" s="46" t="s">
        <v>814</v>
      </c>
      <c r="E197" s="32" t="s">
        <v>380</v>
      </c>
      <c r="F197" s="29" t="s">
        <v>380</v>
      </c>
      <c r="G197" s="30">
        <v>80.76639107663195</v>
      </c>
      <c r="H197" s="30">
        <v>72.08202340624831</v>
      </c>
      <c r="I197" s="14"/>
      <c r="J197" s="43"/>
      <c r="K197" s="56"/>
      <c r="L197" s="57"/>
      <c r="M197" s="61"/>
      <c r="N197" s="61"/>
    </row>
    <row r="198" spans="2:14" ht="30" customHeight="1">
      <c r="B198" s="26">
        <f t="shared" si="2"/>
        <v>190</v>
      </c>
      <c r="C198" s="27" t="s">
        <v>260</v>
      </c>
      <c r="D198" s="46" t="s">
        <v>815</v>
      </c>
      <c r="E198" s="32" t="s">
        <v>573</v>
      </c>
      <c r="F198" s="29" t="s">
        <v>378</v>
      </c>
      <c r="G198" s="30">
        <v>80.3597468828501</v>
      </c>
      <c r="H198" s="30">
        <v>71.71497752347143</v>
      </c>
      <c r="I198" s="14"/>
      <c r="J198" s="43"/>
      <c r="K198" s="56"/>
      <c r="L198" s="57"/>
      <c r="M198" s="61"/>
      <c r="N198" s="61"/>
    </row>
    <row r="199" spans="2:14" ht="30" customHeight="1">
      <c r="B199" s="26">
        <f t="shared" si="2"/>
        <v>191</v>
      </c>
      <c r="C199" s="27" t="s">
        <v>425</v>
      </c>
      <c r="D199" s="46" t="s">
        <v>816</v>
      </c>
      <c r="E199" s="31" t="s">
        <v>537</v>
      </c>
      <c r="F199" s="29" t="s">
        <v>392</v>
      </c>
      <c r="G199" s="30">
        <v>80.9765147602671</v>
      </c>
      <c r="H199" s="30">
        <v>72.2716856075819</v>
      </c>
      <c r="I199" s="14"/>
      <c r="J199" s="43"/>
      <c r="K199" s="56"/>
      <c r="L199" s="57"/>
      <c r="M199" s="61"/>
      <c r="N199" s="61"/>
    </row>
    <row r="200" spans="2:14" ht="30" customHeight="1">
      <c r="B200" s="26">
        <f t="shared" si="2"/>
        <v>192</v>
      </c>
      <c r="C200" s="27" t="s">
        <v>261</v>
      </c>
      <c r="D200" s="46" t="s">
        <v>817</v>
      </c>
      <c r="E200" s="33" t="s">
        <v>549</v>
      </c>
      <c r="F200" s="29" t="s">
        <v>31</v>
      </c>
      <c r="G200" s="30">
        <v>81.47265706067097</v>
      </c>
      <c r="H200" s="30">
        <v>72.71951442554945</v>
      </c>
      <c r="I200" s="14"/>
      <c r="J200" s="43"/>
      <c r="K200" s="56"/>
      <c r="L200" s="57"/>
      <c r="M200" s="61"/>
      <c r="N200" s="61"/>
    </row>
    <row r="201" spans="2:14" ht="30" customHeight="1">
      <c r="B201" s="26">
        <f t="shared" si="2"/>
        <v>193</v>
      </c>
      <c r="C201" s="27" t="s">
        <v>262</v>
      </c>
      <c r="D201" s="46" t="s">
        <v>818</v>
      </c>
      <c r="E201" s="32" t="s">
        <v>375</v>
      </c>
      <c r="F201" s="29" t="s">
        <v>375</v>
      </c>
      <c r="G201" s="30">
        <v>80.68632848758914</v>
      </c>
      <c r="H201" s="30">
        <v>72.00975717419094</v>
      </c>
      <c r="I201" s="14"/>
      <c r="J201" s="43"/>
      <c r="K201" s="56"/>
      <c r="L201" s="57"/>
      <c r="M201" s="61"/>
      <c r="N201" s="61"/>
    </row>
    <row r="202" spans="2:14" ht="30" customHeight="1">
      <c r="B202" s="26">
        <f aca="true" t="shared" si="3" ref="B202:B265">+B201+1</f>
        <v>194</v>
      </c>
      <c r="C202" s="27" t="s">
        <v>263</v>
      </c>
      <c r="D202" s="46" t="s">
        <v>819</v>
      </c>
      <c r="E202" s="32" t="s">
        <v>541</v>
      </c>
      <c r="F202" s="29" t="s">
        <v>392</v>
      </c>
      <c r="G202" s="30">
        <v>80.45972708038168</v>
      </c>
      <c r="H202" s="30">
        <v>71.8052218216179</v>
      </c>
      <c r="I202" s="14"/>
      <c r="J202" s="43"/>
      <c r="K202" s="56"/>
      <c r="L202" s="57"/>
      <c r="M202" s="61"/>
      <c r="N202" s="61"/>
    </row>
    <row r="203" spans="2:14" ht="30" customHeight="1">
      <c r="B203" s="26">
        <f t="shared" si="3"/>
        <v>195</v>
      </c>
      <c r="C203" s="27" t="s">
        <v>264</v>
      </c>
      <c r="D203" s="46" t="s">
        <v>820</v>
      </c>
      <c r="E203" s="31" t="s">
        <v>535</v>
      </c>
      <c r="F203" s="29" t="s">
        <v>30</v>
      </c>
      <c r="G203" s="30">
        <v>79.9</v>
      </c>
      <c r="H203" s="30">
        <v>71.3</v>
      </c>
      <c r="I203" s="14"/>
      <c r="J203" s="43"/>
      <c r="K203" s="56"/>
      <c r="L203" s="57"/>
      <c r="M203" s="61"/>
      <c r="N203" s="61"/>
    </row>
    <row r="204" spans="2:14" ht="30" customHeight="1">
      <c r="B204" s="26">
        <f t="shared" si="3"/>
        <v>196</v>
      </c>
      <c r="C204" s="27" t="s">
        <v>268</v>
      </c>
      <c r="D204" s="46" t="s">
        <v>821</v>
      </c>
      <c r="E204" s="32" t="s">
        <v>390</v>
      </c>
      <c r="F204" s="29" t="s">
        <v>390</v>
      </c>
      <c r="G204" s="30">
        <v>80.26654317995065</v>
      </c>
      <c r="H204" s="30">
        <v>71.63084983658466</v>
      </c>
      <c r="I204" s="14"/>
      <c r="J204" s="43"/>
      <c r="K204" s="56"/>
      <c r="L204" s="57"/>
      <c r="M204" s="61"/>
      <c r="N204" s="61"/>
    </row>
    <row r="205" spans="2:14" ht="30" customHeight="1">
      <c r="B205" s="26">
        <f t="shared" si="3"/>
        <v>197</v>
      </c>
      <c r="C205" s="27" t="s">
        <v>269</v>
      </c>
      <c r="D205" s="46" t="s">
        <v>822</v>
      </c>
      <c r="E205" s="32" t="s">
        <v>574</v>
      </c>
      <c r="F205" s="29" t="s">
        <v>392</v>
      </c>
      <c r="G205" s="30">
        <v>80.66640858504583</v>
      </c>
      <c r="H205" s="30">
        <v>71.99177703743835</v>
      </c>
      <c r="I205" s="14"/>
      <c r="J205" s="43"/>
      <c r="K205" s="56"/>
      <c r="L205" s="57"/>
      <c r="M205" s="61"/>
      <c r="N205" s="61"/>
    </row>
    <row r="206" spans="2:14" ht="30" customHeight="1">
      <c r="B206" s="26">
        <f t="shared" si="3"/>
        <v>198</v>
      </c>
      <c r="C206" s="27" t="s">
        <v>270</v>
      </c>
      <c r="D206" s="46" t="s">
        <v>823</v>
      </c>
      <c r="E206" s="31" t="s">
        <v>518</v>
      </c>
      <c r="F206" s="29" t="s">
        <v>20</v>
      </c>
      <c r="G206" s="30">
        <v>80.21314162259644</v>
      </c>
      <c r="H206" s="30">
        <v>71.58264843088291</v>
      </c>
      <c r="I206" s="14"/>
      <c r="J206" s="43"/>
      <c r="K206" s="56"/>
      <c r="L206" s="57"/>
      <c r="M206" s="61"/>
      <c r="N206" s="61"/>
    </row>
    <row r="207" spans="2:14" ht="30" customHeight="1">
      <c r="B207" s="26">
        <f t="shared" si="3"/>
        <v>199</v>
      </c>
      <c r="C207" s="27" t="s">
        <v>271</v>
      </c>
      <c r="D207" s="46" t="s">
        <v>824</v>
      </c>
      <c r="E207" s="32" t="s">
        <v>382</v>
      </c>
      <c r="F207" s="29" t="s">
        <v>28</v>
      </c>
      <c r="G207" s="30">
        <v>80.92286225329418</v>
      </c>
      <c r="H207" s="30">
        <v>72.22325768930298</v>
      </c>
      <c r="I207" s="14"/>
      <c r="J207" s="43"/>
      <c r="K207" s="56"/>
      <c r="L207" s="57"/>
      <c r="M207" s="61"/>
      <c r="N207" s="61"/>
    </row>
    <row r="208" spans="2:14" ht="30" customHeight="1">
      <c r="B208" s="26">
        <f t="shared" si="3"/>
        <v>200</v>
      </c>
      <c r="C208" s="27" t="s">
        <v>272</v>
      </c>
      <c r="D208" s="46" t="s">
        <v>825</v>
      </c>
      <c r="E208" s="32" t="s">
        <v>543</v>
      </c>
      <c r="F208" s="29" t="s">
        <v>27</v>
      </c>
      <c r="G208" s="30">
        <v>80.21307364163852</v>
      </c>
      <c r="H208" s="30">
        <v>71.58258706979356</v>
      </c>
      <c r="I208" s="14"/>
      <c r="J208" s="43"/>
      <c r="K208" s="56"/>
      <c r="L208" s="57"/>
      <c r="M208" s="61"/>
      <c r="N208" s="61"/>
    </row>
    <row r="209" spans="2:14" ht="30" customHeight="1">
      <c r="B209" s="26">
        <f t="shared" si="3"/>
        <v>201</v>
      </c>
      <c r="C209" s="27" t="s">
        <v>273</v>
      </c>
      <c r="D209" s="46" t="s">
        <v>826</v>
      </c>
      <c r="E209" s="32" t="s">
        <v>521</v>
      </c>
      <c r="F209" s="29" t="s">
        <v>375</v>
      </c>
      <c r="G209" s="30">
        <v>80.99963448418065</v>
      </c>
      <c r="H209" s="30">
        <v>72.29255397261248</v>
      </c>
      <c r="I209" s="14"/>
      <c r="J209" s="43"/>
      <c r="K209" s="56"/>
      <c r="L209" s="57"/>
      <c r="M209" s="61"/>
      <c r="N209" s="61"/>
    </row>
    <row r="210" spans="2:14" ht="30" customHeight="1">
      <c r="B210" s="26">
        <f t="shared" si="3"/>
        <v>202</v>
      </c>
      <c r="C210" s="27" t="s">
        <v>274</v>
      </c>
      <c r="D210" s="46" t="s">
        <v>827</v>
      </c>
      <c r="E210" s="32" t="s">
        <v>392</v>
      </c>
      <c r="F210" s="29" t="s">
        <v>392</v>
      </c>
      <c r="G210" s="30">
        <v>80.73289491655692</v>
      </c>
      <c r="H210" s="30">
        <v>72.05178904453264</v>
      </c>
      <c r="I210" s="14"/>
      <c r="J210" s="43"/>
      <c r="K210" s="56"/>
      <c r="L210" s="57"/>
      <c r="M210" s="61"/>
      <c r="N210" s="61"/>
    </row>
    <row r="211" spans="2:14" ht="30" customHeight="1">
      <c r="B211" s="26">
        <f t="shared" si="3"/>
        <v>203</v>
      </c>
      <c r="C211" s="27" t="s">
        <v>275</v>
      </c>
      <c r="D211" s="46" t="s">
        <v>828</v>
      </c>
      <c r="E211" s="32" t="s">
        <v>369</v>
      </c>
      <c r="F211" s="29" t="s">
        <v>25</v>
      </c>
      <c r="G211" s="30">
        <v>80.31990082254646</v>
      </c>
      <c r="H211" s="30">
        <v>71.67901160387152</v>
      </c>
      <c r="I211" s="14"/>
      <c r="J211" s="43"/>
      <c r="K211" s="56"/>
      <c r="L211" s="57"/>
      <c r="M211" s="61"/>
      <c r="N211" s="61"/>
    </row>
    <row r="212" spans="2:14" ht="30" customHeight="1">
      <c r="B212" s="26">
        <f t="shared" si="3"/>
        <v>204</v>
      </c>
      <c r="C212" s="27" t="s">
        <v>456</v>
      </c>
      <c r="D212" s="46" t="s">
        <v>829</v>
      </c>
      <c r="E212" s="31" t="s">
        <v>376</v>
      </c>
      <c r="F212" s="29" t="s">
        <v>376</v>
      </c>
      <c r="G212" s="30">
        <v>81.46989023140914</v>
      </c>
      <c r="H212" s="30">
        <v>72.71701702535431</v>
      </c>
      <c r="I212" s="14"/>
      <c r="J212" s="43"/>
      <c r="K212" s="56"/>
      <c r="L212" s="57"/>
      <c r="M212" s="61"/>
      <c r="N212" s="61"/>
    </row>
    <row r="213" spans="2:14" ht="30" customHeight="1">
      <c r="B213" s="26">
        <f t="shared" si="3"/>
        <v>205</v>
      </c>
      <c r="C213" s="27" t="s">
        <v>71</v>
      </c>
      <c r="D213" s="46" t="s">
        <v>830</v>
      </c>
      <c r="E213" s="28" t="s">
        <v>547</v>
      </c>
      <c r="F213" s="29" t="s">
        <v>37</v>
      </c>
      <c r="G213" s="30">
        <v>81.01318995273363</v>
      </c>
      <c r="H213" s="30">
        <v>72.30478943299177</v>
      </c>
      <c r="I213" s="14"/>
      <c r="J213" s="43"/>
      <c r="K213" s="56"/>
      <c r="L213" s="57"/>
      <c r="M213" s="61"/>
      <c r="N213" s="61"/>
    </row>
    <row r="214" spans="2:14" ht="30" customHeight="1">
      <c r="B214" s="26">
        <f t="shared" si="3"/>
        <v>206</v>
      </c>
      <c r="C214" s="27" t="s">
        <v>72</v>
      </c>
      <c r="D214" s="46" t="s">
        <v>831</v>
      </c>
      <c r="E214" s="28" t="s">
        <v>130</v>
      </c>
      <c r="F214" s="29" t="s">
        <v>130</v>
      </c>
      <c r="G214" s="30">
        <v>80.33326834961234</v>
      </c>
      <c r="H214" s="30">
        <v>71.69107742418191</v>
      </c>
      <c r="I214" s="14"/>
      <c r="J214" s="43"/>
      <c r="K214" s="56"/>
      <c r="L214" s="57"/>
      <c r="M214" s="61"/>
      <c r="N214" s="61"/>
    </row>
    <row r="215" spans="2:14" ht="30" customHeight="1">
      <c r="B215" s="26">
        <f t="shared" si="3"/>
        <v>207</v>
      </c>
      <c r="C215" s="36" t="s">
        <v>404</v>
      </c>
      <c r="D215" s="49" t="s">
        <v>832</v>
      </c>
      <c r="E215" s="31" t="s">
        <v>266</v>
      </c>
      <c r="F215" s="36" t="s">
        <v>266</v>
      </c>
      <c r="G215" s="30">
        <v>80.2324933832963</v>
      </c>
      <c r="H215" s="30">
        <v>71.60011575046595</v>
      </c>
      <c r="I215" s="14"/>
      <c r="J215" s="43"/>
      <c r="K215" s="56"/>
      <c r="L215" s="57"/>
      <c r="M215" s="61"/>
      <c r="N215" s="61"/>
    </row>
    <row r="216" spans="2:14" ht="30" customHeight="1">
      <c r="B216" s="26">
        <f t="shared" si="3"/>
        <v>208</v>
      </c>
      <c r="C216" s="27" t="s">
        <v>276</v>
      </c>
      <c r="D216" s="46" t="s">
        <v>833</v>
      </c>
      <c r="E216" s="32" t="s">
        <v>575</v>
      </c>
      <c r="F216" s="29" t="s">
        <v>20</v>
      </c>
      <c r="G216" s="30">
        <v>81.69876135623312</v>
      </c>
      <c r="H216" s="30">
        <v>72.92360107435273</v>
      </c>
      <c r="I216" s="14"/>
      <c r="J216" s="43"/>
      <c r="K216" s="56"/>
      <c r="L216" s="57"/>
      <c r="M216" s="61"/>
      <c r="N216" s="61"/>
    </row>
    <row r="217" spans="2:14" ht="30" customHeight="1">
      <c r="B217" s="26">
        <f t="shared" si="3"/>
        <v>209</v>
      </c>
      <c r="C217" s="27" t="s">
        <v>277</v>
      </c>
      <c r="D217" s="46" t="s">
        <v>834</v>
      </c>
      <c r="E217" s="32" t="s">
        <v>383</v>
      </c>
      <c r="F217" s="29" t="s">
        <v>383</v>
      </c>
      <c r="G217" s="30">
        <v>80.3497391197771</v>
      </c>
      <c r="H217" s="30">
        <v>71.70594429912464</v>
      </c>
      <c r="I217" s="14"/>
      <c r="J217" s="43"/>
      <c r="K217" s="56"/>
      <c r="L217" s="57"/>
      <c r="M217" s="61"/>
      <c r="N217" s="61"/>
    </row>
    <row r="218" spans="2:14" ht="30" customHeight="1">
      <c r="B218" s="26">
        <f t="shared" si="3"/>
        <v>210</v>
      </c>
      <c r="C218" s="27" t="s">
        <v>73</v>
      </c>
      <c r="D218" s="46" t="s">
        <v>835</v>
      </c>
      <c r="E218" s="28" t="s">
        <v>123</v>
      </c>
      <c r="F218" s="29" t="s">
        <v>123</v>
      </c>
      <c r="G218" s="30">
        <v>80.84900305846253</v>
      </c>
      <c r="H218" s="30">
        <v>72.15659077561598</v>
      </c>
      <c r="I218" s="14"/>
      <c r="J218" s="43"/>
      <c r="K218" s="56"/>
      <c r="L218" s="57"/>
      <c r="M218" s="61"/>
      <c r="N218" s="61"/>
    </row>
    <row r="219" spans="2:14" ht="30" customHeight="1">
      <c r="B219" s="26">
        <f t="shared" si="3"/>
        <v>211</v>
      </c>
      <c r="C219" s="27" t="s">
        <v>278</v>
      </c>
      <c r="D219" s="46" t="s">
        <v>836</v>
      </c>
      <c r="E219" s="32" t="s">
        <v>557</v>
      </c>
      <c r="F219" s="29" t="s">
        <v>36</v>
      </c>
      <c r="G219" s="30">
        <v>81.34153421779125</v>
      </c>
      <c r="H219" s="30">
        <v>72.60116009920483</v>
      </c>
      <c r="I219" s="14"/>
      <c r="J219" s="43"/>
      <c r="K219" s="56"/>
      <c r="L219" s="57"/>
      <c r="M219" s="61"/>
      <c r="N219" s="61"/>
    </row>
    <row r="220" spans="2:14" ht="30" customHeight="1">
      <c r="B220" s="26">
        <f t="shared" si="3"/>
        <v>212</v>
      </c>
      <c r="C220" s="27" t="s">
        <v>74</v>
      </c>
      <c r="D220" s="46" t="s">
        <v>837</v>
      </c>
      <c r="E220" s="28" t="s">
        <v>129</v>
      </c>
      <c r="F220" s="29" t="s">
        <v>129</v>
      </c>
      <c r="G220" s="30">
        <v>81.30181173720842</v>
      </c>
      <c r="H220" s="30">
        <v>72.56530572534543</v>
      </c>
      <c r="I220" s="14"/>
      <c r="J220" s="43"/>
      <c r="K220" s="56"/>
      <c r="L220" s="57"/>
      <c r="M220" s="61"/>
      <c r="N220" s="61"/>
    </row>
    <row r="221" spans="2:14" ht="30" customHeight="1">
      <c r="B221" s="26">
        <f t="shared" si="3"/>
        <v>213</v>
      </c>
      <c r="C221" s="27" t="s">
        <v>398</v>
      </c>
      <c r="D221" s="46" t="s">
        <v>838</v>
      </c>
      <c r="E221" s="31" t="s">
        <v>576</v>
      </c>
      <c r="F221" s="29" t="s">
        <v>376</v>
      </c>
      <c r="G221" s="30">
        <v>80.97452258050392</v>
      </c>
      <c r="H221" s="30">
        <v>72.26988742285185</v>
      </c>
      <c r="I221" s="14"/>
      <c r="J221" s="43"/>
      <c r="K221" s="56"/>
      <c r="L221" s="57"/>
      <c r="M221" s="61"/>
      <c r="N221" s="61"/>
    </row>
    <row r="222" spans="2:14" ht="30" customHeight="1">
      <c r="B222" s="26">
        <f t="shared" si="3"/>
        <v>214</v>
      </c>
      <c r="C222" s="27" t="s">
        <v>466</v>
      </c>
      <c r="D222" s="46" t="s">
        <v>839</v>
      </c>
      <c r="E222" s="31" t="s">
        <v>370</v>
      </c>
      <c r="F222" s="29" t="s">
        <v>266</v>
      </c>
      <c r="G222" s="30">
        <v>80.59305979597681</v>
      </c>
      <c r="H222" s="30">
        <v>71.9255708270802</v>
      </c>
      <c r="I222" s="14"/>
      <c r="J222" s="43"/>
      <c r="K222" s="56"/>
      <c r="L222" s="57"/>
      <c r="M222" s="61"/>
      <c r="N222" s="61"/>
    </row>
    <row r="223" spans="2:40" s="10" customFormat="1" ht="30" customHeight="1">
      <c r="B223" s="26">
        <f t="shared" si="3"/>
        <v>215</v>
      </c>
      <c r="C223" s="27" t="s">
        <v>279</v>
      </c>
      <c r="D223" s="46" t="s">
        <v>840</v>
      </c>
      <c r="E223" s="32" t="s">
        <v>545</v>
      </c>
      <c r="F223" s="29" t="s">
        <v>368</v>
      </c>
      <c r="G223" s="30">
        <v>80.21307364163852</v>
      </c>
      <c r="H223" s="30">
        <v>71.58258706979356</v>
      </c>
      <c r="I223" s="39"/>
      <c r="J223" s="43"/>
      <c r="K223" s="56"/>
      <c r="L223" s="60"/>
      <c r="M223" s="61"/>
      <c r="N223" s="61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40"/>
    </row>
    <row r="224" spans="2:14" ht="30" customHeight="1">
      <c r="B224" s="26">
        <f t="shared" si="3"/>
        <v>216</v>
      </c>
      <c r="C224" s="27" t="s">
        <v>280</v>
      </c>
      <c r="D224" s="46" t="s">
        <v>841</v>
      </c>
      <c r="E224" s="32" t="s">
        <v>387</v>
      </c>
      <c r="F224" s="29" t="s">
        <v>387</v>
      </c>
      <c r="G224" s="30">
        <v>80.96613890830584</v>
      </c>
      <c r="H224" s="30">
        <v>72.26232013820864</v>
      </c>
      <c r="I224" s="14"/>
      <c r="J224" s="43"/>
      <c r="K224" s="56"/>
      <c r="L224" s="57"/>
      <c r="M224" s="61"/>
      <c r="N224" s="61"/>
    </row>
    <row r="225" spans="2:14" ht="30" customHeight="1">
      <c r="B225" s="26">
        <f t="shared" si="3"/>
        <v>217</v>
      </c>
      <c r="C225" s="27" t="s">
        <v>281</v>
      </c>
      <c r="D225" s="46" t="s">
        <v>842</v>
      </c>
      <c r="E225" s="32" t="s">
        <v>380</v>
      </c>
      <c r="F225" s="29" t="s">
        <v>380</v>
      </c>
      <c r="G225" s="30">
        <v>80.64646071213565</v>
      </c>
      <c r="H225" s="30">
        <v>71.97377165402506</v>
      </c>
      <c r="I225" s="14"/>
      <c r="J225" s="43"/>
      <c r="K225" s="56"/>
      <c r="L225" s="57"/>
      <c r="M225" s="61"/>
      <c r="N225" s="61"/>
    </row>
    <row r="226" spans="2:14" ht="30" customHeight="1">
      <c r="B226" s="26">
        <f t="shared" si="3"/>
        <v>218</v>
      </c>
      <c r="C226" s="27" t="s">
        <v>282</v>
      </c>
      <c r="D226" s="46" t="s">
        <v>843</v>
      </c>
      <c r="E226" s="32" t="s">
        <v>371</v>
      </c>
      <c r="F226" s="29" t="s">
        <v>371</v>
      </c>
      <c r="G226" s="30">
        <v>80.26654317995065</v>
      </c>
      <c r="H226" s="30">
        <v>71.63084983658466</v>
      </c>
      <c r="I226" s="14"/>
      <c r="J226" s="43"/>
      <c r="K226" s="56"/>
      <c r="L226" s="57"/>
      <c r="M226" s="61"/>
      <c r="N226" s="61"/>
    </row>
    <row r="227" spans="2:14" ht="30" customHeight="1">
      <c r="B227" s="26">
        <f t="shared" si="3"/>
        <v>219</v>
      </c>
      <c r="C227" s="27" t="s">
        <v>283</v>
      </c>
      <c r="D227" s="46" t="s">
        <v>844</v>
      </c>
      <c r="E227" s="32" t="s">
        <v>566</v>
      </c>
      <c r="F227" s="29" t="s">
        <v>375</v>
      </c>
      <c r="G227" s="30">
        <v>80.73309977135297</v>
      </c>
      <c r="H227" s="30">
        <v>72.05197395092159</v>
      </c>
      <c r="I227" s="14"/>
      <c r="J227" s="43"/>
      <c r="K227" s="56"/>
      <c r="L227" s="57"/>
      <c r="M227" s="61"/>
      <c r="N227" s="61"/>
    </row>
    <row r="228" spans="2:14" ht="30" customHeight="1">
      <c r="B228" s="26">
        <f t="shared" si="3"/>
        <v>220</v>
      </c>
      <c r="C228" s="27" t="s">
        <v>284</v>
      </c>
      <c r="D228" s="46" t="s">
        <v>845</v>
      </c>
      <c r="E228" s="32" t="s">
        <v>517</v>
      </c>
      <c r="F228" s="29" t="s">
        <v>22</v>
      </c>
      <c r="G228" s="30">
        <v>80.21307364163852</v>
      </c>
      <c r="H228" s="30">
        <v>71.58258706979356</v>
      </c>
      <c r="I228" s="14"/>
      <c r="J228" s="43"/>
      <c r="K228" s="56"/>
      <c r="L228" s="57"/>
      <c r="M228" s="61"/>
      <c r="N228" s="61"/>
    </row>
    <row r="229" spans="2:14" ht="30" customHeight="1">
      <c r="B229" s="26">
        <f t="shared" si="3"/>
        <v>221</v>
      </c>
      <c r="C229" s="27" t="s">
        <v>75</v>
      </c>
      <c r="D229" s="46" t="s">
        <v>846</v>
      </c>
      <c r="E229" s="28" t="s">
        <v>132</v>
      </c>
      <c r="F229" s="29" t="s">
        <v>132</v>
      </c>
      <c r="G229" s="30">
        <v>80.52657567302755</v>
      </c>
      <c r="H229" s="30">
        <v>71.86556081348178</v>
      </c>
      <c r="I229" s="14"/>
      <c r="J229" s="43"/>
      <c r="K229" s="56"/>
      <c r="L229" s="57"/>
      <c r="M229" s="61"/>
      <c r="N229" s="61"/>
    </row>
    <row r="230" spans="2:14" ht="30" customHeight="1">
      <c r="B230" s="26">
        <f t="shared" si="3"/>
        <v>222</v>
      </c>
      <c r="C230" s="27" t="s">
        <v>76</v>
      </c>
      <c r="D230" s="46" t="s">
        <v>847</v>
      </c>
      <c r="E230" s="28" t="s">
        <v>577</v>
      </c>
      <c r="F230" s="29" t="s">
        <v>124</v>
      </c>
      <c r="G230" s="30">
        <v>80.38524254907966</v>
      </c>
      <c r="H230" s="30">
        <v>71.73799046564868</v>
      </c>
      <c r="I230" s="14"/>
      <c r="J230" s="43"/>
      <c r="K230" s="56"/>
      <c r="L230" s="57"/>
      <c r="M230" s="61"/>
      <c r="N230" s="61"/>
    </row>
    <row r="231" spans="2:14" ht="30" customHeight="1">
      <c r="B231" s="26">
        <f t="shared" si="3"/>
        <v>223</v>
      </c>
      <c r="C231" s="27" t="s">
        <v>285</v>
      </c>
      <c r="D231" s="46" t="s">
        <v>848</v>
      </c>
      <c r="E231" s="32" t="s">
        <v>578</v>
      </c>
      <c r="F231" s="29" t="s">
        <v>30</v>
      </c>
      <c r="G231" s="30">
        <v>79.9</v>
      </c>
      <c r="H231" s="30">
        <v>71.3</v>
      </c>
      <c r="I231" s="14"/>
      <c r="J231" s="43"/>
      <c r="K231" s="56"/>
      <c r="L231" s="57"/>
      <c r="M231" s="61"/>
      <c r="N231" s="61"/>
    </row>
    <row r="232" spans="2:14" ht="30" customHeight="1">
      <c r="B232" s="26">
        <f t="shared" si="3"/>
        <v>224</v>
      </c>
      <c r="C232" s="27" t="s">
        <v>77</v>
      </c>
      <c r="D232" s="46" t="s">
        <v>849</v>
      </c>
      <c r="E232" s="28" t="s">
        <v>122</v>
      </c>
      <c r="F232" s="29" t="s">
        <v>122</v>
      </c>
      <c r="G232" s="30">
        <v>81.00527462388196</v>
      </c>
      <c r="H232" s="30">
        <v>72.29764488522677</v>
      </c>
      <c r="I232" s="14"/>
      <c r="J232" s="43"/>
      <c r="K232" s="56"/>
      <c r="L232" s="57"/>
      <c r="M232" s="61"/>
      <c r="N232" s="61"/>
    </row>
    <row r="233" spans="2:14" ht="30" customHeight="1">
      <c r="B233" s="26">
        <f t="shared" si="3"/>
        <v>225</v>
      </c>
      <c r="C233" s="27" t="s">
        <v>286</v>
      </c>
      <c r="D233" s="46" t="s">
        <v>850</v>
      </c>
      <c r="E233" s="32" t="s">
        <v>387</v>
      </c>
      <c r="F233" s="29" t="s">
        <v>387</v>
      </c>
      <c r="G233" s="30">
        <v>80.21320011386288</v>
      </c>
      <c r="H233" s="30">
        <v>71.58270122637062</v>
      </c>
      <c r="I233" s="14"/>
      <c r="J233" s="43"/>
      <c r="K233" s="56"/>
      <c r="L233" s="57"/>
      <c r="M233" s="61"/>
      <c r="N233" s="61"/>
    </row>
    <row r="234" spans="2:14" ht="30" customHeight="1">
      <c r="B234" s="26">
        <f t="shared" si="3"/>
        <v>226</v>
      </c>
      <c r="C234" s="27" t="s">
        <v>78</v>
      </c>
      <c r="D234" s="46" t="s">
        <v>851</v>
      </c>
      <c r="E234" s="28" t="s">
        <v>579</v>
      </c>
      <c r="F234" s="29" t="s">
        <v>133</v>
      </c>
      <c r="G234" s="30">
        <v>81.40964345752803</v>
      </c>
      <c r="H234" s="30">
        <v>72.66263697851781</v>
      </c>
      <c r="I234" s="14"/>
      <c r="J234" s="43"/>
      <c r="K234" s="56"/>
      <c r="L234" s="57"/>
      <c r="M234" s="61"/>
      <c r="N234" s="61"/>
    </row>
    <row r="235" spans="2:14" ht="30" customHeight="1">
      <c r="B235" s="26">
        <f t="shared" si="3"/>
        <v>227</v>
      </c>
      <c r="C235" s="27" t="s">
        <v>287</v>
      </c>
      <c r="D235" s="46" t="s">
        <v>852</v>
      </c>
      <c r="E235" s="32" t="s">
        <v>379</v>
      </c>
      <c r="F235" s="29" t="s">
        <v>379</v>
      </c>
      <c r="G235" s="30">
        <v>80.21993444633728</v>
      </c>
      <c r="H235" s="30">
        <v>71.58877978115086</v>
      </c>
      <c r="I235" s="14"/>
      <c r="J235" s="43"/>
      <c r="K235" s="56"/>
      <c r="L235" s="57"/>
      <c r="M235" s="61"/>
      <c r="N235" s="61"/>
    </row>
    <row r="236" spans="2:14" ht="30" customHeight="1">
      <c r="B236" s="26">
        <f t="shared" si="3"/>
        <v>228</v>
      </c>
      <c r="C236" s="27" t="s">
        <v>454</v>
      </c>
      <c r="D236" s="46" t="s">
        <v>853</v>
      </c>
      <c r="E236" s="31" t="s">
        <v>538</v>
      </c>
      <c r="F236" s="29" t="s">
        <v>24</v>
      </c>
      <c r="G236" s="30">
        <v>80.36136333637575</v>
      </c>
      <c r="H236" s="30">
        <v>71.71643656953765</v>
      </c>
      <c r="I236" s="14"/>
      <c r="J236" s="43"/>
      <c r="K236" s="56"/>
      <c r="L236" s="57"/>
      <c r="M236" s="61"/>
      <c r="N236" s="61"/>
    </row>
    <row r="237" spans="2:14" ht="30" customHeight="1">
      <c r="B237" s="26">
        <f t="shared" si="3"/>
        <v>229</v>
      </c>
      <c r="C237" s="27" t="s">
        <v>408</v>
      </c>
      <c r="D237" s="46" t="s">
        <v>854</v>
      </c>
      <c r="E237" s="31" t="s">
        <v>126</v>
      </c>
      <c r="F237" s="29" t="s">
        <v>126</v>
      </c>
      <c r="G237" s="30">
        <v>80.59532808871474</v>
      </c>
      <c r="H237" s="30">
        <v>71.9276182373792</v>
      </c>
      <c r="I237" s="14"/>
      <c r="J237" s="43"/>
      <c r="K237" s="56"/>
      <c r="L237" s="57"/>
      <c r="M237" s="61"/>
      <c r="N237" s="61"/>
    </row>
    <row r="238" spans="2:14" ht="30" customHeight="1">
      <c r="B238" s="26">
        <f t="shared" si="3"/>
        <v>230</v>
      </c>
      <c r="C238" s="27" t="s">
        <v>288</v>
      </c>
      <c r="D238" s="46" t="s">
        <v>855</v>
      </c>
      <c r="E238" s="32" t="s">
        <v>539</v>
      </c>
      <c r="F238" s="29" t="s">
        <v>32</v>
      </c>
      <c r="G238" s="30">
        <v>80.21307364163852</v>
      </c>
      <c r="H238" s="30">
        <v>71.58258706979356</v>
      </c>
      <c r="I238" s="14"/>
      <c r="J238" s="43"/>
      <c r="K238" s="56"/>
      <c r="L238" s="57"/>
      <c r="M238" s="61"/>
      <c r="N238" s="61"/>
    </row>
    <row r="239" spans="2:14" ht="30" customHeight="1">
      <c r="B239" s="26">
        <f t="shared" si="3"/>
        <v>231</v>
      </c>
      <c r="C239" s="27" t="s">
        <v>289</v>
      </c>
      <c r="D239" s="46" t="s">
        <v>856</v>
      </c>
      <c r="E239" s="32" t="s">
        <v>534</v>
      </c>
      <c r="F239" s="29" t="s">
        <v>26</v>
      </c>
      <c r="G239" s="30">
        <v>80.26654317995065</v>
      </c>
      <c r="H239" s="30">
        <v>71.63084983658466</v>
      </c>
      <c r="I239" s="14"/>
      <c r="J239" s="43"/>
      <c r="K239" s="56"/>
      <c r="L239" s="57"/>
      <c r="M239" s="61"/>
      <c r="N239" s="61"/>
    </row>
    <row r="240" spans="2:14" ht="30" customHeight="1">
      <c r="B240" s="26">
        <f t="shared" si="3"/>
        <v>232</v>
      </c>
      <c r="C240" s="27" t="s">
        <v>290</v>
      </c>
      <c r="D240" s="46" t="s">
        <v>857</v>
      </c>
      <c r="E240" s="32" t="s">
        <v>379</v>
      </c>
      <c r="F240" s="29" t="s">
        <v>379</v>
      </c>
      <c r="G240" s="30">
        <v>80.23975896750723</v>
      </c>
      <c r="H240" s="30">
        <v>71.60667382460389</v>
      </c>
      <c r="I240" s="14"/>
      <c r="J240" s="43"/>
      <c r="K240" s="56"/>
      <c r="L240" s="57"/>
      <c r="M240" s="61"/>
      <c r="N240" s="61"/>
    </row>
    <row r="241" spans="2:14" ht="30" customHeight="1">
      <c r="B241" s="26">
        <f t="shared" si="3"/>
        <v>233</v>
      </c>
      <c r="C241" s="27" t="s">
        <v>291</v>
      </c>
      <c r="D241" s="46" t="s">
        <v>858</v>
      </c>
      <c r="E241" s="32" t="s">
        <v>386</v>
      </c>
      <c r="F241" s="27" t="s">
        <v>386</v>
      </c>
      <c r="G241" s="30">
        <v>80.21307364163852</v>
      </c>
      <c r="H241" s="30">
        <v>71.58258706979356</v>
      </c>
      <c r="I241" s="14"/>
      <c r="J241" s="43"/>
      <c r="K241" s="56"/>
      <c r="L241" s="57"/>
      <c r="M241" s="61"/>
      <c r="N241" s="61"/>
    </row>
    <row r="242" spans="2:14" ht="30" customHeight="1">
      <c r="B242" s="26">
        <f t="shared" si="3"/>
        <v>234</v>
      </c>
      <c r="C242" s="27" t="s">
        <v>414</v>
      </c>
      <c r="D242" s="46" t="s">
        <v>859</v>
      </c>
      <c r="E242" s="32" t="s">
        <v>367</v>
      </c>
      <c r="F242" s="29" t="s">
        <v>367</v>
      </c>
      <c r="G242" s="30">
        <v>80.3597468828501</v>
      </c>
      <c r="H242" s="30">
        <v>71.71497752347143</v>
      </c>
      <c r="I242" s="14"/>
      <c r="J242" s="43"/>
      <c r="K242" s="56"/>
      <c r="L242" s="57"/>
      <c r="M242" s="61"/>
      <c r="N242" s="61"/>
    </row>
    <row r="243" spans="2:14" ht="30" customHeight="1">
      <c r="B243" s="26">
        <f t="shared" si="3"/>
        <v>235</v>
      </c>
      <c r="C243" s="27" t="s">
        <v>292</v>
      </c>
      <c r="D243" s="46" t="s">
        <v>860</v>
      </c>
      <c r="E243" s="32" t="s">
        <v>393</v>
      </c>
      <c r="F243" s="29" t="s">
        <v>393</v>
      </c>
      <c r="G243" s="30">
        <v>81.46612139901953</v>
      </c>
      <c r="H243" s="30">
        <v>72.71361519536967</v>
      </c>
      <c r="I243" s="14"/>
      <c r="J243" s="43"/>
      <c r="K243" s="56"/>
      <c r="L243" s="57"/>
      <c r="M243" s="61"/>
      <c r="N243" s="61"/>
    </row>
    <row r="244" spans="2:14" s="9" customFormat="1" ht="30" customHeight="1">
      <c r="B244" s="26">
        <f t="shared" si="3"/>
        <v>236</v>
      </c>
      <c r="C244" s="27" t="s">
        <v>315</v>
      </c>
      <c r="D244" s="46" t="s">
        <v>861</v>
      </c>
      <c r="E244" s="31" t="s">
        <v>580</v>
      </c>
      <c r="F244" s="32" t="s">
        <v>23</v>
      </c>
      <c r="G244" s="30">
        <v>80.68406741898569</v>
      </c>
      <c r="H244" s="30">
        <v>72.00771628455263</v>
      </c>
      <c r="I244" s="16"/>
      <c r="J244" s="43"/>
      <c r="K244" s="56"/>
      <c r="L244" s="59"/>
      <c r="M244" s="61"/>
      <c r="N244" s="61"/>
    </row>
    <row r="245" spans="2:14" ht="30" customHeight="1">
      <c r="B245" s="26">
        <f t="shared" si="3"/>
        <v>237</v>
      </c>
      <c r="C245" s="27" t="s">
        <v>79</v>
      </c>
      <c r="D245" s="46" t="s">
        <v>862</v>
      </c>
      <c r="E245" s="28" t="s">
        <v>547</v>
      </c>
      <c r="F245" s="29" t="s">
        <v>37</v>
      </c>
      <c r="G245" s="30">
        <v>81.21299828475279</v>
      </c>
      <c r="H245" s="30">
        <v>72.48514077387797</v>
      </c>
      <c r="I245" s="14"/>
      <c r="J245" s="43"/>
      <c r="K245" s="56"/>
      <c r="L245" s="57"/>
      <c r="M245" s="61"/>
      <c r="N245" s="61"/>
    </row>
    <row r="246" spans="2:14" ht="30" customHeight="1">
      <c r="B246" s="26">
        <f t="shared" si="3"/>
        <v>238</v>
      </c>
      <c r="C246" s="27" t="s">
        <v>293</v>
      </c>
      <c r="D246" s="46" t="s">
        <v>863</v>
      </c>
      <c r="E246" s="32" t="s">
        <v>581</v>
      </c>
      <c r="F246" s="29" t="s">
        <v>27</v>
      </c>
      <c r="G246" s="30">
        <v>80.21307364163852</v>
      </c>
      <c r="H246" s="30">
        <v>71.58258706979356</v>
      </c>
      <c r="I246" s="14"/>
      <c r="J246" s="43"/>
      <c r="K246" s="56"/>
      <c r="L246" s="57"/>
      <c r="M246" s="61"/>
      <c r="N246" s="61"/>
    </row>
    <row r="247" spans="2:14" ht="30" customHeight="1">
      <c r="B247" s="26">
        <f t="shared" si="3"/>
        <v>239</v>
      </c>
      <c r="C247" s="27" t="s">
        <v>294</v>
      </c>
      <c r="D247" s="46" t="s">
        <v>864</v>
      </c>
      <c r="E247" s="32" t="s">
        <v>518</v>
      </c>
      <c r="F247" s="29" t="s">
        <v>20</v>
      </c>
      <c r="G247" s="30">
        <v>80.21307364163852</v>
      </c>
      <c r="H247" s="30">
        <v>71.58258706979356</v>
      </c>
      <c r="I247" s="14"/>
      <c r="J247" s="43"/>
      <c r="K247" s="56"/>
      <c r="L247" s="57"/>
      <c r="M247" s="61"/>
      <c r="N247" s="61"/>
    </row>
    <row r="248" spans="2:14" ht="30" customHeight="1">
      <c r="B248" s="26">
        <f t="shared" si="3"/>
        <v>240</v>
      </c>
      <c r="C248" s="27" t="s">
        <v>295</v>
      </c>
      <c r="D248" s="46" t="s">
        <v>865</v>
      </c>
      <c r="E248" s="32" t="s">
        <v>523</v>
      </c>
      <c r="F248" s="29" t="s">
        <v>26</v>
      </c>
      <c r="G248" s="30">
        <v>80.40651808112123</v>
      </c>
      <c r="H248" s="30">
        <v>71.75719422303452</v>
      </c>
      <c r="I248" s="14"/>
      <c r="J248" s="43"/>
      <c r="K248" s="56"/>
      <c r="L248" s="57"/>
      <c r="M248" s="61"/>
      <c r="N248" s="61"/>
    </row>
    <row r="249" spans="2:14" ht="30" customHeight="1">
      <c r="B249" s="26">
        <f t="shared" si="3"/>
        <v>241</v>
      </c>
      <c r="C249" s="27" t="s">
        <v>80</v>
      </c>
      <c r="D249" s="46" t="s">
        <v>866</v>
      </c>
      <c r="E249" s="28" t="s">
        <v>130</v>
      </c>
      <c r="F249" s="29" t="s">
        <v>130</v>
      </c>
      <c r="G249" s="30">
        <v>80.33326834961234</v>
      </c>
      <c r="H249" s="30">
        <v>71.69107742418191</v>
      </c>
      <c r="I249" s="14"/>
      <c r="J249" s="43"/>
      <c r="K249" s="56"/>
      <c r="L249" s="57"/>
      <c r="M249" s="61"/>
      <c r="N249" s="61"/>
    </row>
    <row r="250" spans="2:14" ht="30" customHeight="1">
      <c r="B250" s="26">
        <f t="shared" si="3"/>
        <v>242</v>
      </c>
      <c r="C250" s="27" t="s">
        <v>296</v>
      </c>
      <c r="D250" s="46" t="s">
        <v>867</v>
      </c>
      <c r="E250" s="32" t="s">
        <v>370</v>
      </c>
      <c r="F250" s="29" t="s">
        <v>370</v>
      </c>
      <c r="G250" s="30">
        <v>80.83297377268264</v>
      </c>
      <c r="H250" s="30">
        <v>72.14212239406933</v>
      </c>
      <c r="I250" s="14"/>
      <c r="J250" s="43"/>
      <c r="K250" s="56"/>
      <c r="L250" s="57"/>
      <c r="M250" s="61"/>
      <c r="N250" s="61"/>
    </row>
    <row r="251" spans="2:14" ht="30" customHeight="1">
      <c r="B251" s="26">
        <f t="shared" si="3"/>
        <v>243</v>
      </c>
      <c r="C251" s="27" t="s">
        <v>297</v>
      </c>
      <c r="D251" s="46" t="s">
        <v>868</v>
      </c>
      <c r="E251" s="32" t="s">
        <v>564</v>
      </c>
      <c r="F251" s="29" t="s">
        <v>34</v>
      </c>
      <c r="G251" s="30">
        <v>81.02830761543524</v>
      </c>
      <c r="H251" s="30">
        <v>72.3184349637449</v>
      </c>
      <c r="I251" s="14"/>
      <c r="J251" s="43"/>
      <c r="K251" s="56"/>
      <c r="L251" s="57"/>
      <c r="M251" s="61"/>
      <c r="N251" s="61"/>
    </row>
    <row r="252" spans="2:14" ht="30" customHeight="1">
      <c r="B252" s="26">
        <f t="shared" si="3"/>
        <v>244</v>
      </c>
      <c r="C252" s="27" t="s">
        <v>81</v>
      </c>
      <c r="D252" s="46" t="s">
        <v>869</v>
      </c>
      <c r="E252" s="28" t="s">
        <v>130</v>
      </c>
      <c r="F252" s="29" t="s">
        <v>130</v>
      </c>
      <c r="G252" s="30">
        <v>80.43326811072707</v>
      </c>
      <c r="H252" s="30">
        <v>71.78133938084353</v>
      </c>
      <c r="I252" s="14"/>
      <c r="J252" s="43"/>
      <c r="K252" s="56"/>
      <c r="L252" s="57"/>
      <c r="M252" s="61"/>
      <c r="N252" s="61"/>
    </row>
    <row r="253" spans="2:14" ht="30" customHeight="1">
      <c r="B253" s="26">
        <f t="shared" si="3"/>
        <v>245</v>
      </c>
      <c r="C253" s="27" t="s">
        <v>298</v>
      </c>
      <c r="D253" s="46" t="s">
        <v>870</v>
      </c>
      <c r="E253" s="33" t="s">
        <v>582</v>
      </c>
      <c r="F253" s="29" t="s">
        <v>390</v>
      </c>
      <c r="G253" s="30">
        <v>80.19636960459846</v>
      </c>
      <c r="H253" s="30">
        <v>71.56750964310197</v>
      </c>
      <c r="I253" s="14"/>
      <c r="J253" s="43"/>
      <c r="K253" s="56"/>
      <c r="L253" s="57"/>
      <c r="M253" s="61"/>
      <c r="N253" s="61"/>
    </row>
    <row r="254" spans="2:14" ht="30" customHeight="1">
      <c r="B254" s="26">
        <f t="shared" si="3"/>
        <v>246</v>
      </c>
      <c r="C254" s="27" t="s">
        <v>299</v>
      </c>
      <c r="D254" s="46" t="s">
        <v>871</v>
      </c>
      <c r="E254" s="32" t="s">
        <v>537</v>
      </c>
      <c r="F254" s="29" t="s">
        <v>392</v>
      </c>
      <c r="G254" s="30">
        <v>80.6730528936904</v>
      </c>
      <c r="H254" s="30">
        <v>71.99777433475425</v>
      </c>
      <c r="I254" s="14"/>
      <c r="J254" s="43"/>
      <c r="K254" s="56"/>
      <c r="L254" s="57"/>
      <c r="M254" s="61"/>
      <c r="N254" s="61"/>
    </row>
    <row r="255" spans="2:14" ht="30" customHeight="1">
      <c r="B255" s="26">
        <f t="shared" si="3"/>
        <v>247</v>
      </c>
      <c r="C255" s="27" t="s">
        <v>300</v>
      </c>
      <c r="D255" s="46" t="s">
        <v>872</v>
      </c>
      <c r="E255" s="32" t="s">
        <v>539</v>
      </c>
      <c r="F255" s="29" t="s">
        <v>32</v>
      </c>
      <c r="G255" s="30">
        <v>80.21307364163852</v>
      </c>
      <c r="H255" s="30">
        <v>71.58258706979356</v>
      </c>
      <c r="I255" s="14"/>
      <c r="J255" s="43"/>
      <c r="K255" s="56"/>
      <c r="L255" s="57"/>
      <c r="M255" s="61"/>
      <c r="N255" s="61"/>
    </row>
    <row r="256" spans="2:14" ht="30" customHeight="1">
      <c r="B256" s="26">
        <f t="shared" si="3"/>
        <v>248</v>
      </c>
      <c r="C256" s="27" t="s">
        <v>161</v>
      </c>
      <c r="D256" s="46" t="s">
        <v>873</v>
      </c>
      <c r="E256" s="31" t="s">
        <v>583</v>
      </c>
      <c r="F256" s="29" t="s">
        <v>375</v>
      </c>
      <c r="G256" s="30">
        <v>81.0084773947509</v>
      </c>
      <c r="H256" s="30">
        <v>72.30053577578639</v>
      </c>
      <c r="I256" s="14"/>
      <c r="J256" s="43"/>
      <c r="K256" s="56"/>
      <c r="L256" s="57"/>
      <c r="M256" s="61"/>
      <c r="N256" s="61"/>
    </row>
    <row r="257" spans="2:14" ht="30" customHeight="1">
      <c r="B257" s="26">
        <f t="shared" si="3"/>
        <v>249</v>
      </c>
      <c r="C257" s="27" t="s">
        <v>82</v>
      </c>
      <c r="D257" s="46" t="s">
        <v>874</v>
      </c>
      <c r="E257" s="28" t="s">
        <v>129</v>
      </c>
      <c r="F257" s="29" t="s">
        <v>129</v>
      </c>
      <c r="G257" s="30">
        <v>81.14006429209246</v>
      </c>
      <c r="H257" s="30">
        <v>72.41930896776884</v>
      </c>
      <c r="I257" s="14"/>
      <c r="J257" s="43"/>
      <c r="K257" s="56"/>
      <c r="L257" s="57"/>
      <c r="M257" s="61"/>
      <c r="N257" s="61"/>
    </row>
    <row r="258" spans="2:14" ht="30" customHeight="1">
      <c r="B258" s="26">
        <f t="shared" si="3"/>
        <v>250</v>
      </c>
      <c r="C258" s="27" t="s">
        <v>419</v>
      </c>
      <c r="D258" s="46" t="s">
        <v>875</v>
      </c>
      <c r="E258" s="31" t="s">
        <v>584</v>
      </c>
      <c r="F258" s="29" t="s">
        <v>416</v>
      </c>
      <c r="G258" s="30">
        <v>79.9</v>
      </c>
      <c r="H258" s="30">
        <v>71.3</v>
      </c>
      <c r="I258" s="14"/>
      <c r="J258" s="43"/>
      <c r="K258" s="56"/>
      <c r="L258" s="57"/>
      <c r="M258" s="61"/>
      <c r="N258" s="61"/>
    </row>
    <row r="259" spans="2:14" ht="30" customHeight="1">
      <c r="B259" s="26">
        <f t="shared" si="3"/>
        <v>251</v>
      </c>
      <c r="C259" s="27" t="s">
        <v>451</v>
      </c>
      <c r="D259" s="46" t="s">
        <v>876</v>
      </c>
      <c r="E259" s="31" t="s">
        <v>585</v>
      </c>
      <c r="F259" s="27" t="s">
        <v>21</v>
      </c>
      <c r="G259" s="30">
        <v>80.6176689169914</v>
      </c>
      <c r="H259" s="30">
        <v>71.94778355428812</v>
      </c>
      <c r="I259" s="14"/>
      <c r="J259" s="43"/>
      <c r="K259" s="56"/>
      <c r="L259" s="57"/>
      <c r="M259" s="61"/>
      <c r="N259" s="61"/>
    </row>
    <row r="260" spans="2:14" ht="30" customHeight="1">
      <c r="B260" s="26">
        <f t="shared" si="3"/>
        <v>252</v>
      </c>
      <c r="C260" s="27" t="s">
        <v>424</v>
      </c>
      <c r="D260" s="46" t="s">
        <v>877</v>
      </c>
      <c r="E260" s="31" t="s">
        <v>565</v>
      </c>
      <c r="F260" s="29" t="s">
        <v>387</v>
      </c>
      <c r="G260" s="30">
        <v>80.7650636027348</v>
      </c>
      <c r="H260" s="30">
        <v>72.08082519947222</v>
      </c>
      <c r="I260" s="14"/>
      <c r="J260" s="43"/>
      <c r="K260" s="56"/>
      <c r="L260" s="57"/>
      <c r="M260" s="61"/>
      <c r="N260" s="61"/>
    </row>
    <row r="261" spans="2:14" ht="30" customHeight="1">
      <c r="B261" s="26">
        <f t="shared" si="3"/>
        <v>253</v>
      </c>
      <c r="C261" s="27" t="s">
        <v>301</v>
      </c>
      <c r="D261" s="46" t="s">
        <v>878</v>
      </c>
      <c r="E261" s="32" t="s">
        <v>549</v>
      </c>
      <c r="F261" s="29" t="s">
        <v>31</v>
      </c>
      <c r="G261" s="30">
        <v>81.1191156414501</v>
      </c>
      <c r="H261" s="30">
        <v>72.40040026063473</v>
      </c>
      <c r="I261" s="14"/>
      <c r="J261" s="43"/>
      <c r="K261" s="56"/>
      <c r="L261" s="57"/>
      <c r="M261" s="61"/>
      <c r="N261" s="61"/>
    </row>
    <row r="262" spans="2:14" ht="30" customHeight="1">
      <c r="B262" s="26">
        <f t="shared" si="3"/>
        <v>254</v>
      </c>
      <c r="C262" s="27" t="s">
        <v>83</v>
      </c>
      <c r="D262" s="46" t="s">
        <v>879</v>
      </c>
      <c r="E262" s="28" t="s">
        <v>586</v>
      </c>
      <c r="F262" s="29" t="s">
        <v>40</v>
      </c>
      <c r="G262" s="30">
        <v>80.88122606101257</v>
      </c>
      <c r="H262" s="30">
        <v>72.185675957693</v>
      </c>
      <c r="I262" s="14"/>
      <c r="J262" s="43"/>
      <c r="K262" s="56"/>
      <c r="L262" s="57"/>
      <c r="M262" s="61"/>
      <c r="N262" s="61"/>
    </row>
    <row r="263" spans="2:14" ht="30" customHeight="1">
      <c r="B263" s="26">
        <f t="shared" si="3"/>
        <v>255</v>
      </c>
      <c r="C263" s="27" t="s">
        <v>84</v>
      </c>
      <c r="D263" s="46" t="s">
        <v>880</v>
      </c>
      <c r="E263" s="28" t="s">
        <v>587</v>
      </c>
      <c r="F263" s="29" t="s">
        <v>130</v>
      </c>
      <c r="G263" s="30">
        <v>80.35315359910814</v>
      </c>
      <c r="H263" s="30">
        <v>71.70902628234104</v>
      </c>
      <c r="I263" s="14"/>
      <c r="J263" s="43"/>
      <c r="K263" s="56"/>
      <c r="L263" s="57"/>
      <c r="M263" s="61"/>
      <c r="N263" s="61"/>
    </row>
    <row r="264" spans="2:14" ht="30" customHeight="1">
      <c r="B264" s="26">
        <f t="shared" si="3"/>
        <v>256</v>
      </c>
      <c r="C264" s="27" t="s">
        <v>302</v>
      </c>
      <c r="D264" s="46" t="s">
        <v>881</v>
      </c>
      <c r="E264" s="32" t="s">
        <v>388</v>
      </c>
      <c r="F264" s="29" t="s">
        <v>388</v>
      </c>
      <c r="G264" s="30">
        <v>80.21307364163852</v>
      </c>
      <c r="H264" s="30">
        <v>71.58258706979356</v>
      </c>
      <c r="I264" s="14"/>
      <c r="J264" s="43"/>
      <c r="K264" s="56"/>
      <c r="L264" s="57"/>
      <c r="M264" s="61"/>
      <c r="N264" s="61"/>
    </row>
    <row r="265" spans="2:14" ht="30" customHeight="1">
      <c r="B265" s="26">
        <f t="shared" si="3"/>
        <v>257</v>
      </c>
      <c r="C265" s="27" t="s">
        <v>303</v>
      </c>
      <c r="D265" s="46" t="s">
        <v>882</v>
      </c>
      <c r="E265" s="32" t="s">
        <v>588</v>
      </c>
      <c r="F265" s="29" t="s">
        <v>378</v>
      </c>
      <c r="G265" s="30">
        <v>80.26654317995065</v>
      </c>
      <c r="H265" s="30">
        <v>71.63084983658466</v>
      </c>
      <c r="I265" s="14"/>
      <c r="J265" s="43"/>
      <c r="K265" s="56"/>
      <c r="L265" s="57"/>
      <c r="M265" s="61"/>
      <c r="N265" s="61"/>
    </row>
    <row r="266" spans="2:14" ht="30" customHeight="1">
      <c r="B266" s="26">
        <f aca="true" t="shared" si="4" ref="B266:B329">+B265+1</f>
        <v>258</v>
      </c>
      <c r="C266" s="27" t="s">
        <v>426</v>
      </c>
      <c r="D266" s="46" t="s">
        <v>883</v>
      </c>
      <c r="E266" s="31" t="s">
        <v>589</v>
      </c>
      <c r="F266" s="29" t="s">
        <v>22</v>
      </c>
      <c r="G266" s="30">
        <v>80.19706208134836</v>
      </c>
      <c r="H266" s="30">
        <v>71.56813468765901</v>
      </c>
      <c r="I266" s="14"/>
      <c r="J266" s="43"/>
      <c r="K266" s="56"/>
      <c r="L266" s="57"/>
      <c r="M266" s="61"/>
      <c r="N266" s="61"/>
    </row>
    <row r="267" spans="2:14" ht="30" customHeight="1">
      <c r="B267" s="26">
        <f t="shared" si="4"/>
        <v>259</v>
      </c>
      <c r="C267" s="27" t="s">
        <v>85</v>
      </c>
      <c r="D267" s="46" t="s">
        <v>884</v>
      </c>
      <c r="E267" s="28" t="s">
        <v>590</v>
      </c>
      <c r="F267" s="29" t="s">
        <v>133</v>
      </c>
      <c r="G267" s="30">
        <v>81.16702223998335</v>
      </c>
      <c r="H267" s="30">
        <v>72.44364179713853</v>
      </c>
      <c r="I267" s="14"/>
      <c r="J267" s="43"/>
      <c r="K267" s="56"/>
      <c r="L267" s="57"/>
      <c r="M267" s="61"/>
      <c r="N267" s="61"/>
    </row>
    <row r="268" spans="2:14" ht="30" customHeight="1">
      <c r="B268" s="26">
        <f t="shared" si="4"/>
        <v>260</v>
      </c>
      <c r="C268" s="27" t="s">
        <v>304</v>
      </c>
      <c r="D268" s="46" t="s">
        <v>885</v>
      </c>
      <c r="E268" s="32" t="s">
        <v>380</v>
      </c>
      <c r="F268" s="29" t="s">
        <v>380</v>
      </c>
      <c r="G268" s="30">
        <v>80.76965896445282</v>
      </c>
      <c r="H268" s="30">
        <v>72.08497307278324</v>
      </c>
      <c r="I268" s="14"/>
      <c r="J268" s="43"/>
      <c r="K268" s="56"/>
      <c r="L268" s="57"/>
      <c r="M268" s="61"/>
      <c r="N268" s="61"/>
    </row>
    <row r="269" spans="2:14" ht="30" customHeight="1">
      <c r="B269" s="26">
        <f t="shared" si="4"/>
        <v>261</v>
      </c>
      <c r="C269" s="27" t="s">
        <v>305</v>
      </c>
      <c r="D269" s="46" t="s">
        <v>886</v>
      </c>
      <c r="E269" s="32" t="s">
        <v>392</v>
      </c>
      <c r="F269" s="29" t="s">
        <v>392</v>
      </c>
      <c r="G269" s="30">
        <v>80.6064702118885</v>
      </c>
      <c r="H269" s="30">
        <v>71.93767535979448</v>
      </c>
      <c r="I269" s="14"/>
      <c r="J269" s="43"/>
      <c r="K269" s="56"/>
      <c r="L269" s="57"/>
      <c r="M269" s="61"/>
      <c r="N269" s="61"/>
    </row>
    <row r="270" spans="2:14" ht="30" customHeight="1">
      <c r="B270" s="26">
        <f t="shared" si="4"/>
        <v>262</v>
      </c>
      <c r="C270" s="27" t="s">
        <v>86</v>
      </c>
      <c r="D270" s="46" t="s">
        <v>887</v>
      </c>
      <c r="E270" s="28" t="s">
        <v>133</v>
      </c>
      <c r="F270" s="29" t="s">
        <v>133</v>
      </c>
      <c r="G270" s="30">
        <v>81.44207721387153</v>
      </c>
      <c r="H270" s="30">
        <v>72.69191239154694</v>
      </c>
      <c r="I270" s="14"/>
      <c r="J270" s="43"/>
      <c r="K270" s="56"/>
      <c r="L270" s="57"/>
      <c r="M270" s="61"/>
      <c r="N270" s="61"/>
    </row>
    <row r="271" spans="2:14" ht="30" customHeight="1">
      <c r="B271" s="26">
        <f t="shared" si="4"/>
        <v>263</v>
      </c>
      <c r="C271" s="27" t="s">
        <v>440</v>
      </c>
      <c r="D271" s="46" t="s">
        <v>888</v>
      </c>
      <c r="E271" s="31" t="s">
        <v>591</v>
      </c>
      <c r="F271" s="29" t="s">
        <v>441</v>
      </c>
      <c r="G271" s="30">
        <v>80.85477470020967</v>
      </c>
      <c r="H271" s="30">
        <v>72.16180038483346</v>
      </c>
      <c r="I271" s="14"/>
      <c r="J271" s="43"/>
      <c r="K271" s="56"/>
      <c r="L271" s="57"/>
      <c r="M271" s="61"/>
      <c r="N271" s="61"/>
    </row>
    <row r="272" spans="2:14" ht="30" customHeight="1">
      <c r="B272" s="26">
        <f t="shared" si="4"/>
        <v>264</v>
      </c>
      <c r="C272" s="27" t="s">
        <v>87</v>
      </c>
      <c r="D272" s="46" t="s">
        <v>889</v>
      </c>
      <c r="E272" s="28" t="s">
        <v>592</v>
      </c>
      <c r="F272" s="29" t="s">
        <v>128</v>
      </c>
      <c r="G272" s="30">
        <v>80.96653622145413</v>
      </c>
      <c r="H272" s="30">
        <v>72.26267876168706</v>
      </c>
      <c r="I272" s="14"/>
      <c r="J272" s="43"/>
      <c r="K272" s="56"/>
      <c r="L272" s="57"/>
      <c r="M272" s="61"/>
      <c r="N272" s="61"/>
    </row>
    <row r="273" spans="2:14" ht="30" customHeight="1">
      <c r="B273" s="26">
        <f t="shared" si="4"/>
        <v>265</v>
      </c>
      <c r="C273" s="27" t="s">
        <v>88</v>
      </c>
      <c r="D273" s="46" t="s">
        <v>890</v>
      </c>
      <c r="E273" s="28" t="s">
        <v>121</v>
      </c>
      <c r="F273" s="29" t="s">
        <v>121</v>
      </c>
      <c r="G273" s="30">
        <v>81.51747510660371</v>
      </c>
      <c r="H273" s="30">
        <v>72.75996816738387</v>
      </c>
      <c r="I273" s="14"/>
      <c r="J273" s="43"/>
      <c r="K273" s="56"/>
      <c r="L273" s="57"/>
      <c r="M273" s="61"/>
      <c r="N273" s="61"/>
    </row>
    <row r="274" spans="2:14" ht="30" customHeight="1">
      <c r="B274" s="26">
        <f t="shared" si="4"/>
        <v>266</v>
      </c>
      <c r="C274" s="27" t="s">
        <v>89</v>
      </c>
      <c r="D274" s="46" t="s">
        <v>891</v>
      </c>
      <c r="E274" s="28" t="s">
        <v>547</v>
      </c>
      <c r="F274" s="29" t="s">
        <v>37</v>
      </c>
      <c r="G274" s="30">
        <v>81.21299828475279</v>
      </c>
      <c r="H274" s="30">
        <v>72.48514077387797</v>
      </c>
      <c r="I274" s="14"/>
      <c r="J274" s="43"/>
      <c r="K274" s="56"/>
      <c r="L274" s="57"/>
      <c r="M274" s="61"/>
      <c r="N274" s="61"/>
    </row>
    <row r="275" spans="2:14" ht="30" customHeight="1">
      <c r="B275" s="26">
        <f t="shared" si="4"/>
        <v>267</v>
      </c>
      <c r="C275" s="27" t="s">
        <v>306</v>
      </c>
      <c r="D275" s="46" t="s">
        <v>892</v>
      </c>
      <c r="E275" s="31" t="s">
        <v>514</v>
      </c>
      <c r="F275" s="29" t="s">
        <v>29</v>
      </c>
      <c r="G275" s="30">
        <v>80.51313180096638</v>
      </c>
      <c r="H275" s="30">
        <v>71.8534260825202</v>
      </c>
      <c r="I275" s="14"/>
      <c r="J275" s="43"/>
      <c r="K275" s="56"/>
      <c r="L275" s="57"/>
      <c r="M275" s="61"/>
      <c r="N275" s="61"/>
    </row>
    <row r="276" spans="2:14" ht="30" customHeight="1">
      <c r="B276" s="26">
        <f t="shared" si="4"/>
        <v>268</v>
      </c>
      <c r="C276" s="27" t="s">
        <v>307</v>
      </c>
      <c r="D276" s="46" t="s">
        <v>893</v>
      </c>
      <c r="E276" s="31" t="s">
        <v>390</v>
      </c>
      <c r="F276" s="29" t="s">
        <v>390</v>
      </c>
      <c r="G276" s="30">
        <v>80.35984879016743</v>
      </c>
      <c r="H276" s="30">
        <v>71.71506950722977</v>
      </c>
      <c r="I276" s="14"/>
      <c r="J276" s="43"/>
      <c r="K276" s="56"/>
      <c r="L276" s="57"/>
      <c r="M276" s="61"/>
      <c r="N276" s="61"/>
    </row>
    <row r="277" spans="2:14" ht="30" customHeight="1">
      <c r="B277" s="26">
        <f t="shared" si="4"/>
        <v>269</v>
      </c>
      <c r="C277" s="27" t="s">
        <v>90</v>
      </c>
      <c r="D277" s="46" t="s">
        <v>894</v>
      </c>
      <c r="E277" s="28" t="s">
        <v>123</v>
      </c>
      <c r="F277" s="29" t="s">
        <v>123</v>
      </c>
      <c r="G277" s="30">
        <v>80.84900305846253</v>
      </c>
      <c r="H277" s="30">
        <v>72.15659077561598</v>
      </c>
      <c r="I277" s="14"/>
      <c r="J277" s="43"/>
      <c r="K277" s="56"/>
      <c r="L277" s="57"/>
      <c r="M277" s="61"/>
      <c r="N277" s="61"/>
    </row>
    <row r="278" spans="2:14" ht="30" customHeight="1">
      <c r="B278" s="26">
        <f t="shared" si="4"/>
        <v>270</v>
      </c>
      <c r="C278" s="27" t="s">
        <v>463</v>
      </c>
      <c r="D278" s="46" t="s">
        <v>895</v>
      </c>
      <c r="E278" s="31" t="s">
        <v>593</v>
      </c>
      <c r="F278" s="29" t="s">
        <v>30</v>
      </c>
      <c r="G278" s="30">
        <v>79.9</v>
      </c>
      <c r="H278" s="30">
        <v>71.3</v>
      </c>
      <c r="I278" s="14"/>
      <c r="J278" s="43"/>
      <c r="K278" s="56"/>
      <c r="L278" s="57"/>
      <c r="M278" s="61"/>
      <c r="N278" s="61"/>
    </row>
    <row r="279" spans="2:14" ht="30" customHeight="1">
      <c r="B279" s="26">
        <f t="shared" si="4"/>
        <v>271</v>
      </c>
      <c r="C279" s="27" t="s">
        <v>9</v>
      </c>
      <c r="D279" s="46" t="s">
        <v>896</v>
      </c>
      <c r="E279" s="31" t="s">
        <v>538</v>
      </c>
      <c r="F279" s="29" t="s">
        <v>24</v>
      </c>
      <c r="G279" s="30">
        <v>80.45261162137986</v>
      </c>
      <c r="H279" s="30">
        <v>71.79879925375484</v>
      </c>
      <c r="I279" s="14"/>
      <c r="J279" s="43"/>
      <c r="K279" s="56"/>
      <c r="L279" s="57"/>
      <c r="M279" s="61"/>
      <c r="N279" s="61"/>
    </row>
    <row r="280" spans="2:14" ht="30" customHeight="1">
      <c r="B280" s="26">
        <f t="shared" si="4"/>
        <v>272</v>
      </c>
      <c r="C280" s="27" t="s">
        <v>308</v>
      </c>
      <c r="D280" s="46" t="s">
        <v>897</v>
      </c>
      <c r="E280" s="32" t="s">
        <v>535</v>
      </c>
      <c r="F280" s="29" t="s">
        <v>30</v>
      </c>
      <c r="G280" s="30">
        <v>79.9</v>
      </c>
      <c r="H280" s="30">
        <v>71.3</v>
      </c>
      <c r="I280" s="14"/>
      <c r="J280" s="43"/>
      <c r="K280" s="56"/>
      <c r="L280" s="57"/>
      <c r="M280" s="61"/>
      <c r="N280" s="61"/>
    </row>
    <row r="281" spans="2:14" ht="30" customHeight="1">
      <c r="B281" s="26">
        <f t="shared" si="4"/>
        <v>273</v>
      </c>
      <c r="C281" s="27" t="s">
        <v>309</v>
      </c>
      <c r="D281" s="46" t="s">
        <v>898</v>
      </c>
      <c r="E281" s="32" t="s">
        <v>242</v>
      </c>
      <c r="F281" s="29" t="s">
        <v>242</v>
      </c>
      <c r="G281" s="30">
        <v>80.21307364163852</v>
      </c>
      <c r="H281" s="30">
        <v>71.58258706979356</v>
      </c>
      <c r="I281" s="14"/>
      <c r="J281" s="43"/>
      <c r="K281" s="56"/>
      <c r="L281" s="57"/>
      <c r="M281" s="61"/>
      <c r="N281" s="61"/>
    </row>
    <row r="282" spans="2:14" ht="30" customHeight="1">
      <c r="B282" s="26">
        <f t="shared" si="4"/>
        <v>274</v>
      </c>
      <c r="C282" s="27" t="s">
        <v>406</v>
      </c>
      <c r="D282" s="46" t="s">
        <v>899</v>
      </c>
      <c r="E282" s="31" t="s">
        <v>266</v>
      </c>
      <c r="F282" s="29" t="s">
        <v>27</v>
      </c>
      <c r="G282" s="30">
        <v>80.3124839304772</v>
      </c>
      <c r="H282" s="30">
        <v>71.6723169559738</v>
      </c>
      <c r="I282" s="14"/>
      <c r="J282" s="43"/>
      <c r="K282" s="56"/>
      <c r="L282" s="57"/>
      <c r="M282" s="61"/>
      <c r="N282" s="61"/>
    </row>
    <row r="283" spans="2:14" ht="30" customHeight="1">
      <c r="B283" s="26">
        <f t="shared" si="4"/>
        <v>275</v>
      </c>
      <c r="C283" s="27" t="s">
        <v>310</v>
      </c>
      <c r="D283" s="46" t="s">
        <v>900</v>
      </c>
      <c r="E283" s="32" t="s">
        <v>564</v>
      </c>
      <c r="F283" s="29" t="s">
        <v>34</v>
      </c>
      <c r="G283" s="30">
        <v>80.92406530679216</v>
      </c>
      <c r="H283" s="30">
        <v>72.224343591524</v>
      </c>
      <c r="I283" s="14"/>
      <c r="J283" s="43"/>
      <c r="K283" s="56"/>
      <c r="L283" s="57"/>
      <c r="M283" s="61"/>
      <c r="N283" s="61"/>
    </row>
    <row r="284" spans="2:14" ht="30" customHeight="1">
      <c r="B284" s="26">
        <f t="shared" si="4"/>
        <v>276</v>
      </c>
      <c r="C284" s="27" t="s">
        <v>446</v>
      </c>
      <c r="D284" s="46" t="s">
        <v>901</v>
      </c>
      <c r="E284" s="31" t="s">
        <v>594</v>
      </c>
      <c r="F284" s="29" t="s">
        <v>445</v>
      </c>
      <c r="G284" s="30">
        <v>81.36740419962854</v>
      </c>
      <c r="H284" s="30">
        <v>72.62451090678081</v>
      </c>
      <c r="I284" s="14"/>
      <c r="J284" s="43"/>
      <c r="K284" s="56"/>
      <c r="L284" s="57"/>
      <c r="M284" s="61"/>
      <c r="N284" s="61"/>
    </row>
    <row r="285" spans="2:14" s="9" customFormat="1" ht="30" customHeight="1">
      <c r="B285" s="26">
        <f t="shared" si="4"/>
        <v>277</v>
      </c>
      <c r="C285" s="27" t="s">
        <v>311</v>
      </c>
      <c r="D285" s="46" t="s">
        <v>902</v>
      </c>
      <c r="E285" s="32" t="s">
        <v>523</v>
      </c>
      <c r="F285" s="29" t="s">
        <v>26</v>
      </c>
      <c r="G285" s="30">
        <v>80.40651808112123</v>
      </c>
      <c r="H285" s="30">
        <v>71.75719422303452</v>
      </c>
      <c r="I285" s="16"/>
      <c r="J285" s="43"/>
      <c r="K285" s="56"/>
      <c r="L285" s="59"/>
      <c r="M285" s="61"/>
      <c r="N285" s="61"/>
    </row>
    <row r="286" spans="2:14" ht="30" customHeight="1">
      <c r="B286" s="26">
        <f t="shared" si="4"/>
        <v>278</v>
      </c>
      <c r="C286" s="27" t="s">
        <v>442</v>
      </c>
      <c r="D286" s="46" t="s">
        <v>903</v>
      </c>
      <c r="E286" s="31" t="s">
        <v>595</v>
      </c>
      <c r="F286" s="29" t="s">
        <v>394</v>
      </c>
      <c r="G286" s="30">
        <v>80.7842903018401</v>
      </c>
      <c r="H286" s="30">
        <v>72.0981796357433</v>
      </c>
      <c r="I286" s="14"/>
      <c r="J286" s="43"/>
      <c r="K286" s="56"/>
      <c r="L286" s="57"/>
      <c r="M286" s="61"/>
      <c r="N286" s="61"/>
    </row>
    <row r="287" spans="2:14" ht="30" customHeight="1">
      <c r="B287" s="26">
        <f t="shared" si="4"/>
        <v>279</v>
      </c>
      <c r="C287" s="27" t="s">
        <v>312</v>
      </c>
      <c r="D287" s="46" t="s">
        <v>904</v>
      </c>
      <c r="E287" s="32" t="s">
        <v>571</v>
      </c>
      <c r="F287" s="29" t="s">
        <v>377</v>
      </c>
      <c r="G287" s="30">
        <v>80.87954075735307</v>
      </c>
      <c r="H287" s="30">
        <v>72.18415476600033</v>
      </c>
      <c r="I287" s="14"/>
      <c r="J287" s="43"/>
      <c r="K287" s="56"/>
      <c r="L287" s="57"/>
      <c r="M287" s="61"/>
      <c r="N287" s="61"/>
    </row>
    <row r="288" spans="2:14" ht="30" customHeight="1">
      <c r="B288" s="26">
        <f t="shared" si="4"/>
        <v>280</v>
      </c>
      <c r="C288" s="27" t="s">
        <v>91</v>
      </c>
      <c r="D288" s="46" t="s">
        <v>905</v>
      </c>
      <c r="E288" s="28" t="s">
        <v>590</v>
      </c>
      <c r="F288" s="29" t="s">
        <v>133</v>
      </c>
      <c r="G288" s="30">
        <v>81.08614845330582</v>
      </c>
      <c r="H288" s="30">
        <v>72.37064336047455</v>
      </c>
      <c r="I288" s="14"/>
      <c r="J288" s="43"/>
      <c r="K288" s="56"/>
      <c r="L288" s="57"/>
      <c r="M288" s="61"/>
      <c r="N288" s="61"/>
    </row>
    <row r="289" spans="2:14" ht="30" customHeight="1">
      <c r="B289" s="26">
        <f t="shared" si="4"/>
        <v>281</v>
      </c>
      <c r="C289" s="27" t="s">
        <v>449</v>
      </c>
      <c r="D289" s="46" t="s">
        <v>906</v>
      </c>
      <c r="E289" s="31" t="s">
        <v>393</v>
      </c>
      <c r="F289" s="29" t="s">
        <v>393</v>
      </c>
      <c r="G289" s="30">
        <v>80.23962146672251</v>
      </c>
      <c r="H289" s="30">
        <v>71.6065497134087</v>
      </c>
      <c r="I289" s="14"/>
      <c r="J289" s="43"/>
      <c r="K289" s="56"/>
      <c r="L289" s="57"/>
      <c r="M289" s="61"/>
      <c r="N289" s="61"/>
    </row>
    <row r="290" spans="2:14" ht="30" customHeight="1">
      <c r="B290" s="26">
        <f t="shared" si="4"/>
        <v>282</v>
      </c>
      <c r="C290" s="36" t="s">
        <v>210</v>
      </c>
      <c r="D290" s="49" t="s">
        <v>907</v>
      </c>
      <c r="E290" s="35" t="s">
        <v>122</v>
      </c>
      <c r="F290" s="29" t="s">
        <v>122</v>
      </c>
      <c r="G290" s="30">
        <v>81.25997866945089</v>
      </c>
      <c r="H290" s="30">
        <v>72.52754628965417</v>
      </c>
      <c r="I290" s="14"/>
      <c r="J290" s="43"/>
      <c r="K290" s="56"/>
      <c r="L290" s="57"/>
      <c r="M290" s="61"/>
      <c r="N290" s="61"/>
    </row>
    <row r="291" spans="2:14" ht="30" customHeight="1">
      <c r="B291" s="26">
        <f t="shared" si="4"/>
        <v>283</v>
      </c>
      <c r="C291" s="27" t="s">
        <v>92</v>
      </c>
      <c r="D291" s="46" t="s">
        <v>908</v>
      </c>
      <c r="E291" s="28" t="s">
        <v>126</v>
      </c>
      <c r="F291" s="29" t="s">
        <v>126</v>
      </c>
      <c r="G291" s="30">
        <v>80.2131751927362</v>
      </c>
      <c r="H291" s="30">
        <v>71.58267873202031</v>
      </c>
      <c r="I291" s="14"/>
      <c r="J291" s="43"/>
      <c r="K291" s="56"/>
      <c r="L291" s="57"/>
      <c r="M291" s="61"/>
      <c r="N291" s="61"/>
    </row>
    <row r="292" spans="2:14" ht="30" customHeight="1">
      <c r="B292" s="26">
        <f t="shared" si="4"/>
        <v>284</v>
      </c>
      <c r="C292" s="27" t="s">
        <v>313</v>
      </c>
      <c r="D292" s="46" t="s">
        <v>909</v>
      </c>
      <c r="E292" s="32" t="s">
        <v>392</v>
      </c>
      <c r="F292" s="29" t="s">
        <v>392</v>
      </c>
      <c r="G292" s="30">
        <v>80.61305104219153</v>
      </c>
      <c r="H292" s="30">
        <v>71.94361536018036</v>
      </c>
      <c r="I292" s="14"/>
      <c r="J292" s="43"/>
      <c r="K292" s="56"/>
      <c r="L292" s="57"/>
      <c r="M292" s="61"/>
      <c r="N292" s="61"/>
    </row>
    <row r="293" spans="2:14" ht="30" customHeight="1">
      <c r="B293" s="26">
        <f t="shared" si="4"/>
        <v>285</v>
      </c>
      <c r="C293" s="27" t="s">
        <v>314</v>
      </c>
      <c r="D293" s="46" t="s">
        <v>910</v>
      </c>
      <c r="E293" s="32" t="s">
        <v>372</v>
      </c>
      <c r="F293" s="29" t="s">
        <v>372</v>
      </c>
      <c r="G293" s="30">
        <v>80.29986533385126</v>
      </c>
      <c r="H293" s="30">
        <v>71.66092713654739</v>
      </c>
      <c r="I293" s="14"/>
      <c r="J293" s="43"/>
      <c r="K293" s="56"/>
      <c r="L293" s="57"/>
      <c r="M293" s="61"/>
      <c r="N293" s="61"/>
    </row>
    <row r="294" spans="2:14" ht="30" customHeight="1">
      <c r="B294" s="26">
        <f t="shared" si="4"/>
        <v>286</v>
      </c>
      <c r="C294" s="27" t="s">
        <v>141</v>
      </c>
      <c r="D294" s="46" t="s">
        <v>911</v>
      </c>
      <c r="E294" s="31" t="s">
        <v>375</v>
      </c>
      <c r="F294" s="32" t="s">
        <v>380</v>
      </c>
      <c r="G294" s="30">
        <v>80.6529528722435</v>
      </c>
      <c r="H294" s="30">
        <v>71.9796316187666</v>
      </c>
      <c r="I294" s="14"/>
      <c r="J294" s="43"/>
      <c r="K294" s="56"/>
      <c r="L294" s="57"/>
      <c r="M294" s="61"/>
      <c r="N294" s="61"/>
    </row>
    <row r="295" spans="2:14" ht="30" customHeight="1">
      <c r="B295" s="26">
        <f t="shared" si="4"/>
        <v>287</v>
      </c>
      <c r="C295" s="27" t="s">
        <v>93</v>
      </c>
      <c r="D295" s="46" t="s">
        <v>912</v>
      </c>
      <c r="E295" s="28" t="s">
        <v>125</v>
      </c>
      <c r="F295" s="29" t="s">
        <v>125</v>
      </c>
      <c r="G295" s="30">
        <v>80.45984545929561</v>
      </c>
      <c r="H295" s="30">
        <v>71.80532867299715</v>
      </c>
      <c r="I295" s="14"/>
      <c r="J295" s="43"/>
      <c r="K295" s="56"/>
      <c r="L295" s="57"/>
      <c r="M295" s="61"/>
      <c r="N295" s="61"/>
    </row>
    <row r="296" spans="2:14" ht="30" customHeight="1">
      <c r="B296" s="26">
        <f t="shared" si="4"/>
        <v>288</v>
      </c>
      <c r="C296" s="27" t="s">
        <v>427</v>
      </c>
      <c r="D296" s="46" t="s">
        <v>913</v>
      </c>
      <c r="E296" s="31" t="s">
        <v>596</v>
      </c>
      <c r="F296" s="29" t="s">
        <v>394</v>
      </c>
      <c r="G296" s="30">
        <v>80.9765337538988</v>
      </c>
      <c r="H296" s="30">
        <v>72.27170275164647</v>
      </c>
      <c r="I296" s="14"/>
      <c r="J296" s="43"/>
      <c r="K296" s="56"/>
      <c r="L296" s="57"/>
      <c r="M296" s="61"/>
      <c r="N296" s="61"/>
    </row>
    <row r="297" spans="2:14" ht="30" customHeight="1">
      <c r="B297" s="26">
        <f t="shared" si="4"/>
        <v>289</v>
      </c>
      <c r="C297" s="27" t="s">
        <v>94</v>
      </c>
      <c r="D297" s="46" t="s">
        <v>914</v>
      </c>
      <c r="E297" s="28" t="s">
        <v>127</v>
      </c>
      <c r="F297" s="29" t="s">
        <v>127</v>
      </c>
      <c r="G297" s="30">
        <v>80.2131751927362</v>
      </c>
      <c r="H297" s="30">
        <v>71.58267873202031</v>
      </c>
      <c r="I297" s="14"/>
      <c r="J297" s="43"/>
      <c r="K297" s="56"/>
      <c r="L297" s="57"/>
      <c r="M297" s="61"/>
      <c r="N297" s="61"/>
    </row>
    <row r="298" spans="2:14" ht="30" customHeight="1">
      <c r="B298" s="26">
        <f t="shared" si="4"/>
        <v>290</v>
      </c>
      <c r="C298" s="27" t="s">
        <v>316</v>
      </c>
      <c r="D298" s="46" t="s">
        <v>915</v>
      </c>
      <c r="E298" s="32" t="s">
        <v>242</v>
      </c>
      <c r="F298" s="29" t="s">
        <v>242</v>
      </c>
      <c r="G298" s="30">
        <v>80.21307364163852</v>
      </c>
      <c r="H298" s="30">
        <v>71.58258706979356</v>
      </c>
      <c r="I298" s="14"/>
      <c r="J298" s="43"/>
      <c r="K298" s="56"/>
      <c r="L298" s="57"/>
      <c r="M298" s="61"/>
      <c r="N298" s="61"/>
    </row>
    <row r="299" spans="2:14" ht="30" customHeight="1">
      <c r="B299" s="26">
        <f t="shared" si="4"/>
        <v>291</v>
      </c>
      <c r="C299" s="27" t="s">
        <v>317</v>
      </c>
      <c r="D299" s="46" t="s">
        <v>916</v>
      </c>
      <c r="E299" s="32" t="s">
        <v>390</v>
      </c>
      <c r="F299" s="29" t="s">
        <v>390</v>
      </c>
      <c r="G299" s="30">
        <v>80.29986533385126</v>
      </c>
      <c r="H299" s="30">
        <v>71.66092713654739</v>
      </c>
      <c r="I299" s="14"/>
      <c r="J299" s="43"/>
      <c r="K299" s="56"/>
      <c r="L299" s="57"/>
      <c r="M299" s="61"/>
      <c r="N299" s="61"/>
    </row>
    <row r="300" spans="2:14" ht="30" customHeight="1">
      <c r="B300" s="26">
        <f t="shared" si="4"/>
        <v>292</v>
      </c>
      <c r="C300" s="27" t="s">
        <v>435</v>
      </c>
      <c r="D300" s="46" t="s">
        <v>917</v>
      </c>
      <c r="E300" s="31" t="s">
        <v>528</v>
      </c>
      <c r="F300" s="29" t="s">
        <v>31</v>
      </c>
      <c r="G300" s="30">
        <v>80.34574286251443</v>
      </c>
      <c r="H300" s="30">
        <v>71.70233719050927</v>
      </c>
      <c r="I300" s="14"/>
      <c r="J300" s="43"/>
      <c r="K300" s="56"/>
      <c r="L300" s="57"/>
      <c r="M300" s="61"/>
      <c r="N300" s="61"/>
    </row>
    <row r="301" spans="2:14" ht="30" customHeight="1">
      <c r="B301" s="26">
        <f t="shared" si="4"/>
        <v>293</v>
      </c>
      <c r="C301" s="27" t="s">
        <v>429</v>
      </c>
      <c r="D301" s="46" t="s">
        <v>918</v>
      </c>
      <c r="E301" s="31" t="s">
        <v>122</v>
      </c>
      <c r="F301" s="27" t="s">
        <v>122</v>
      </c>
      <c r="G301" s="30">
        <v>80.79295936297261</v>
      </c>
      <c r="H301" s="30">
        <v>72.10600451863819</v>
      </c>
      <c r="I301" s="14"/>
      <c r="J301" s="43"/>
      <c r="K301" s="56"/>
      <c r="L301" s="57"/>
      <c r="M301" s="61"/>
      <c r="N301" s="61"/>
    </row>
    <row r="302" spans="2:14" ht="30" customHeight="1">
      <c r="B302" s="26">
        <f t="shared" si="4"/>
        <v>294</v>
      </c>
      <c r="C302" s="27" t="s">
        <v>318</v>
      </c>
      <c r="D302" s="46" t="s">
        <v>919</v>
      </c>
      <c r="E302" s="32" t="s">
        <v>394</v>
      </c>
      <c r="F302" s="29" t="s">
        <v>394</v>
      </c>
      <c r="G302" s="30">
        <v>80.4265337497551</v>
      </c>
      <c r="H302" s="30">
        <v>71.77526080034073</v>
      </c>
      <c r="I302" s="14"/>
      <c r="J302" s="43"/>
      <c r="K302" s="56"/>
      <c r="L302" s="57"/>
      <c r="M302" s="61"/>
      <c r="N302" s="61"/>
    </row>
    <row r="303" spans="2:14" ht="30" customHeight="1">
      <c r="B303" s="26">
        <f t="shared" si="4"/>
        <v>295</v>
      </c>
      <c r="C303" s="27" t="s">
        <v>319</v>
      </c>
      <c r="D303" s="46" t="s">
        <v>920</v>
      </c>
      <c r="E303" s="32" t="s">
        <v>538</v>
      </c>
      <c r="F303" s="29" t="s">
        <v>24</v>
      </c>
      <c r="G303" s="30">
        <v>80.81298370911715</v>
      </c>
      <c r="H303" s="30">
        <v>72.12407892845405</v>
      </c>
      <c r="I303" s="14"/>
      <c r="J303" s="43"/>
      <c r="K303" s="56"/>
      <c r="L303" s="57"/>
      <c r="M303" s="61"/>
      <c r="N303" s="61"/>
    </row>
    <row r="304" spans="2:14" ht="30" customHeight="1">
      <c r="B304" s="26">
        <f t="shared" si="4"/>
        <v>296</v>
      </c>
      <c r="C304" s="27" t="s">
        <v>95</v>
      </c>
      <c r="D304" s="46" t="s">
        <v>921</v>
      </c>
      <c r="E304" s="28" t="s">
        <v>127</v>
      </c>
      <c r="F304" s="29" t="s">
        <v>127</v>
      </c>
      <c r="G304" s="30">
        <v>80.2131751927362</v>
      </c>
      <c r="H304" s="30">
        <v>71.58267873202031</v>
      </c>
      <c r="I304" s="14"/>
      <c r="J304" s="43"/>
      <c r="K304" s="56"/>
      <c r="L304" s="57"/>
      <c r="M304" s="61"/>
      <c r="N304" s="61"/>
    </row>
    <row r="305" spans="2:14" ht="30" customHeight="1">
      <c r="B305" s="26">
        <f t="shared" si="4"/>
        <v>297</v>
      </c>
      <c r="C305" s="27" t="s">
        <v>96</v>
      </c>
      <c r="D305" s="46" t="s">
        <v>922</v>
      </c>
      <c r="E305" s="28" t="s">
        <v>132</v>
      </c>
      <c r="F305" s="29" t="s">
        <v>132</v>
      </c>
      <c r="G305" s="30">
        <v>80.52657567302755</v>
      </c>
      <c r="H305" s="30">
        <v>71.86556081348178</v>
      </c>
      <c r="I305" s="14"/>
      <c r="J305" s="43"/>
      <c r="K305" s="56"/>
      <c r="L305" s="57"/>
      <c r="M305" s="61"/>
      <c r="N305" s="61"/>
    </row>
    <row r="306" spans="2:14" ht="30" customHeight="1">
      <c r="B306" s="26">
        <f t="shared" si="4"/>
        <v>298</v>
      </c>
      <c r="C306" s="27" t="s">
        <v>97</v>
      </c>
      <c r="D306" s="46" t="s">
        <v>923</v>
      </c>
      <c r="E306" s="28" t="s">
        <v>133</v>
      </c>
      <c r="F306" s="29" t="s">
        <v>133</v>
      </c>
      <c r="G306" s="30">
        <v>81.538957246042</v>
      </c>
      <c r="H306" s="30">
        <v>72.77935841309409</v>
      </c>
      <c r="I306" s="14"/>
      <c r="J306" s="43"/>
      <c r="K306" s="56"/>
      <c r="L306" s="57"/>
      <c r="M306" s="61"/>
      <c r="N306" s="61"/>
    </row>
    <row r="307" spans="2:14" ht="30" customHeight="1">
      <c r="B307" s="26">
        <f t="shared" si="4"/>
        <v>299</v>
      </c>
      <c r="C307" s="27" t="s">
        <v>320</v>
      </c>
      <c r="D307" s="46" t="s">
        <v>924</v>
      </c>
      <c r="E307" s="32" t="s">
        <v>372</v>
      </c>
      <c r="F307" s="29" t="s">
        <v>372</v>
      </c>
      <c r="G307" s="30">
        <v>80.38655480527339</v>
      </c>
      <c r="H307" s="30">
        <v>71.73917493659508</v>
      </c>
      <c r="I307" s="14"/>
      <c r="J307" s="43"/>
      <c r="K307" s="56"/>
      <c r="L307" s="57"/>
      <c r="M307" s="61"/>
      <c r="N307" s="61"/>
    </row>
    <row r="308" spans="2:14" ht="30" customHeight="1">
      <c r="B308" s="26">
        <f t="shared" si="4"/>
        <v>300</v>
      </c>
      <c r="C308" s="27" t="s">
        <v>417</v>
      </c>
      <c r="D308" s="46" t="s">
        <v>925</v>
      </c>
      <c r="E308" s="31" t="s">
        <v>597</v>
      </c>
      <c r="F308" s="29" t="s">
        <v>416</v>
      </c>
      <c r="G308" s="30">
        <v>79.9</v>
      </c>
      <c r="H308" s="30">
        <v>71.3</v>
      </c>
      <c r="I308" s="14"/>
      <c r="J308" s="43"/>
      <c r="K308" s="56"/>
      <c r="L308" s="57"/>
      <c r="M308" s="61"/>
      <c r="N308" s="61"/>
    </row>
    <row r="309" spans="2:14" ht="30" customHeight="1">
      <c r="B309" s="26">
        <f t="shared" si="4"/>
        <v>301</v>
      </c>
      <c r="C309" s="27" t="s">
        <v>321</v>
      </c>
      <c r="D309" s="46" t="s">
        <v>926</v>
      </c>
      <c r="E309" s="32" t="s">
        <v>392</v>
      </c>
      <c r="F309" s="29" t="s">
        <v>392</v>
      </c>
      <c r="G309" s="30">
        <v>80.97959423639095</v>
      </c>
      <c r="H309" s="30">
        <v>72.27446520962627</v>
      </c>
      <c r="I309" s="14"/>
      <c r="J309" s="43"/>
      <c r="K309" s="56"/>
      <c r="L309" s="57"/>
      <c r="M309" s="61"/>
      <c r="N309" s="61"/>
    </row>
    <row r="310" spans="2:14" ht="30" customHeight="1">
      <c r="B310" s="26">
        <f t="shared" si="4"/>
        <v>302</v>
      </c>
      <c r="C310" s="27" t="s">
        <v>322</v>
      </c>
      <c r="D310" s="46" t="s">
        <v>927</v>
      </c>
      <c r="E310" s="32" t="s">
        <v>379</v>
      </c>
      <c r="F310" s="29" t="s">
        <v>379</v>
      </c>
      <c r="G310" s="30">
        <v>80.29986533385126</v>
      </c>
      <c r="H310" s="30">
        <v>71.66092713654739</v>
      </c>
      <c r="I310" s="14"/>
      <c r="J310" s="43"/>
      <c r="K310" s="56"/>
      <c r="L310" s="57"/>
      <c r="M310" s="61"/>
      <c r="N310" s="61"/>
    </row>
    <row r="311" spans="2:14" ht="30" customHeight="1">
      <c r="B311" s="26">
        <f t="shared" si="4"/>
        <v>303</v>
      </c>
      <c r="C311" s="27" t="s">
        <v>323</v>
      </c>
      <c r="D311" s="46" t="s">
        <v>928</v>
      </c>
      <c r="E311" s="32" t="s">
        <v>518</v>
      </c>
      <c r="F311" s="29" t="s">
        <v>20</v>
      </c>
      <c r="G311" s="30">
        <v>80.21307364163852</v>
      </c>
      <c r="H311" s="30">
        <v>71.58258706979356</v>
      </c>
      <c r="I311" s="14"/>
      <c r="J311" s="43"/>
      <c r="K311" s="56"/>
      <c r="L311" s="57"/>
      <c r="M311" s="61"/>
      <c r="N311" s="61"/>
    </row>
    <row r="312" spans="2:14" ht="30" customHeight="1">
      <c r="B312" s="26">
        <f t="shared" si="4"/>
        <v>304</v>
      </c>
      <c r="C312" s="27" t="s">
        <v>98</v>
      </c>
      <c r="D312" s="46" t="s">
        <v>929</v>
      </c>
      <c r="E312" s="28" t="s">
        <v>598</v>
      </c>
      <c r="F312" s="29" t="s">
        <v>42</v>
      </c>
      <c r="G312" s="30">
        <v>80.19330701328602</v>
      </c>
      <c r="H312" s="30">
        <v>71.56474528165516</v>
      </c>
      <c r="I312" s="14"/>
      <c r="J312" s="43"/>
      <c r="K312" s="56"/>
      <c r="L312" s="57"/>
      <c r="M312" s="61"/>
      <c r="N312" s="61"/>
    </row>
    <row r="313" spans="2:14" ht="30" customHeight="1">
      <c r="B313" s="26">
        <f t="shared" si="4"/>
        <v>305</v>
      </c>
      <c r="C313" s="27" t="s">
        <v>324</v>
      </c>
      <c r="D313" s="46" t="s">
        <v>930</v>
      </c>
      <c r="E313" s="31" t="s">
        <v>599</v>
      </c>
      <c r="F313" s="32" t="s">
        <v>32</v>
      </c>
      <c r="G313" s="30">
        <v>80.44634375141213</v>
      </c>
      <c r="H313" s="30">
        <v>71.793141738166</v>
      </c>
      <c r="I313" s="14"/>
      <c r="J313" s="43"/>
      <c r="K313" s="56"/>
      <c r="L313" s="57"/>
      <c r="M313" s="61"/>
      <c r="N313" s="61"/>
    </row>
    <row r="314" spans="2:14" ht="30" customHeight="1">
      <c r="B314" s="26">
        <f t="shared" si="4"/>
        <v>306</v>
      </c>
      <c r="C314" s="27" t="s">
        <v>452</v>
      </c>
      <c r="D314" s="46" t="s">
        <v>931</v>
      </c>
      <c r="E314" s="31" t="s">
        <v>453</v>
      </c>
      <c r="F314" s="27" t="s">
        <v>453</v>
      </c>
      <c r="G314" s="30">
        <v>79.9</v>
      </c>
      <c r="H314" s="30">
        <v>71.3</v>
      </c>
      <c r="I314" s="14"/>
      <c r="J314" s="43"/>
      <c r="K314" s="56"/>
      <c r="L314" s="57"/>
      <c r="M314" s="61"/>
      <c r="N314" s="61"/>
    </row>
    <row r="315" spans="2:14" ht="30" customHeight="1">
      <c r="B315" s="26">
        <f t="shared" si="4"/>
        <v>307</v>
      </c>
      <c r="C315" s="27" t="s">
        <v>325</v>
      </c>
      <c r="D315" s="46" t="s">
        <v>932</v>
      </c>
      <c r="E315" s="32" t="s">
        <v>537</v>
      </c>
      <c r="F315" s="29" t="s">
        <v>392</v>
      </c>
      <c r="G315" s="30">
        <v>80.86626496397132</v>
      </c>
      <c r="H315" s="30">
        <v>72.17217174650594</v>
      </c>
      <c r="I315" s="14"/>
      <c r="J315" s="43"/>
      <c r="K315" s="56"/>
      <c r="L315" s="57"/>
      <c r="M315" s="61"/>
      <c r="N315" s="61"/>
    </row>
    <row r="316" spans="2:14" ht="30" customHeight="1">
      <c r="B316" s="26">
        <f t="shared" si="4"/>
        <v>308</v>
      </c>
      <c r="C316" s="27" t="s">
        <v>326</v>
      </c>
      <c r="D316" s="46" t="s">
        <v>933</v>
      </c>
      <c r="E316" s="32" t="s">
        <v>517</v>
      </c>
      <c r="F316" s="29" t="s">
        <v>22</v>
      </c>
      <c r="G316" s="30">
        <v>80.38317070435406</v>
      </c>
      <c r="H316" s="30">
        <v>71.73612037359298</v>
      </c>
      <c r="I316" s="14"/>
      <c r="J316" s="43"/>
      <c r="K316" s="56"/>
      <c r="L316" s="57"/>
      <c r="M316" s="61"/>
      <c r="N316" s="61"/>
    </row>
    <row r="317" spans="2:14" ht="30" customHeight="1">
      <c r="B317" s="26">
        <f t="shared" si="4"/>
        <v>309</v>
      </c>
      <c r="C317" s="27" t="s">
        <v>99</v>
      </c>
      <c r="D317" s="46" t="s">
        <v>934</v>
      </c>
      <c r="E317" s="28" t="s">
        <v>600</v>
      </c>
      <c r="F317" s="29" t="s">
        <v>125</v>
      </c>
      <c r="G317" s="30">
        <v>80.7064986700582</v>
      </c>
      <c r="H317" s="30">
        <v>72.02796321904128</v>
      </c>
      <c r="I317" s="14"/>
      <c r="J317" s="43"/>
      <c r="K317" s="56"/>
      <c r="L317" s="57"/>
      <c r="M317" s="61"/>
      <c r="N317" s="61"/>
    </row>
    <row r="318" spans="2:14" ht="30" customHeight="1">
      <c r="B318" s="26">
        <f t="shared" si="4"/>
        <v>310</v>
      </c>
      <c r="C318" s="27" t="s">
        <v>327</v>
      </c>
      <c r="D318" s="46" t="s">
        <v>935</v>
      </c>
      <c r="E318" s="32" t="s">
        <v>574</v>
      </c>
      <c r="F318" s="29" t="s">
        <v>392</v>
      </c>
      <c r="G318" s="30">
        <v>80.69960420972696</v>
      </c>
      <c r="H318" s="30">
        <v>72.021740129379</v>
      </c>
      <c r="I318" s="14"/>
      <c r="J318" s="43"/>
      <c r="K318" s="56"/>
      <c r="L318" s="57"/>
      <c r="M318" s="61"/>
      <c r="N318" s="61"/>
    </row>
    <row r="319" spans="2:14" ht="30" customHeight="1">
      <c r="B319" s="26">
        <f t="shared" si="4"/>
        <v>311</v>
      </c>
      <c r="C319" s="27" t="s">
        <v>328</v>
      </c>
      <c r="D319" s="46" t="s">
        <v>936</v>
      </c>
      <c r="E319" s="32" t="s">
        <v>383</v>
      </c>
      <c r="F319" s="29" t="s">
        <v>383</v>
      </c>
      <c r="G319" s="30">
        <v>80.27982985940487</v>
      </c>
      <c r="H319" s="30">
        <v>71.64284268208453</v>
      </c>
      <c r="I319" s="14"/>
      <c r="J319" s="43"/>
      <c r="K319" s="56"/>
      <c r="L319" s="57"/>
      <c r="M319" s="61"/>
      <c r="N319" s="61"/>
    </row>
    <row r="320" spans="2:14" ht="30" customHeight="1">
      <c r="B320" s="26">
        <f t="shared" si="4"/>
        <v>312</v>
      </c>
      <c r="C320" s="27" t="s">
        <v>100</v>
      </c>
      <c r="D320" s="46" t="s">
        <v>937</v>
      </c>
      <c r="E320" s="28" t="s">
        <v>127</v>
      </c>
      <c r="F320" s="29" t="s">
        <v>127</v>
      </c>
      <c r="G320" s="30">
        <v>80.2131751927362</v>
      </c>
      <c r="H320" s="30">
        <v>71.58267873202031</v>
      </c>
      <c r="I320" s="14"/>
      <c r="J320" s="43"/>
      <c r="K320" s="56"/>
      <c r="L320" s="57"/>
      <c r="M320" s="61"/>
      <c r="N320" s="61"/>
    </row>
    <row r="321" spans="2:14" ht="30" customHeight="1">
      <c r="B321" s="26">
        <f t="shared" si="4"/>
        <v>313</v>
      </c>
      <c r="C321" s="27" t="s">
        <v>329</v>
      </c>
      <c r="D321" s="46" t="s">
        <v>938</v>
      </c>
      <c r="E321" s="32" t="s">
        <v>375</v>
      </c>
      <c r="F321" s="29" t="s">
        <v>375</v>
      </c>
      <c r="G321" s="30">
        <v>80.77292675253219</v>
      </c>
      <c r="H321" s="30">
        <v>72.08792264928934</v>
      </c>
      <c r="I321" s="14"/>
      <c r="J321" s="43"/>
      <c r="K321" s="56"/>
      <c r="L321" s="57"/>
      <c r="M321" s="61"/>
      <c r="N321" s="61"/>
    </row>
    <row r="322" spans="2:14" ht="30" customHeight="1">
      <c r="B322" s="26">
        <f t="shared" si="4"/>
        <v>314</v>
      </c>
      <c r="C322" s="27" t="s">
        <v>330</v>
      </c>
      <c r="D322" s="46" t="s">
        <v>939</v>
      </c>
      <c r="E322" s="32" t="s">
        <v>601</v>
      </c>
      <c r="F322" s="29" t="s">
        <v>375</v>
      </c>
      <c r="G322" s="30">
        <v>80.36650951341345</v>
      </c>
      <c r="H322" s="30">
        <v>71.72108162072149</v>
      </c>
      <c r="I322" s="14"/>
      <c r="J322" s="43"/>
      <c r="K322" s="56"/>
      <c r="L322" s="57"/>
      <c r="M322" s="61"/>
      <c r="N322" s="61"/>
    </row>
    <row r="323" spans="2:14" ht="30" customHeight="1">
      <c r="B323" s="26">
        <f t="shared" si="4"/>
        <v>315</v>
      </c>
      <c r="C323" s="27" t="s">
        <v>101</v>
      </c>
      <c r="D323" s="46" t="s">
        <v>940</v>
      </c>
      <c r="E323" s="28" t="s">
        <v>125</v>
      </c>
      <c r="F323" s="29" t="s">
        <v>125</v>
      </c>
      <c r="G323" s="30">
        <v>80.59980686686588</v>
      </c>
      <c r="H323" s="30">
        <v>71.93166087983023</v>
      </c>
      <c r="I323" s="14"/>
      <c r="J323" s="43"/>
      <c r="K323" s="56"/>
      <c r="L323" s="57"/>
      <c r="M323" s="61"/>
      <c r="N323" s="61"/>
    </row>
    <row r="324" spans="2:14" ht="30" customHeight="1">
      <c r="B324" s="26">
        <f t="shared" si="4"/>
        <v>316</v>
      </c>
      <c r="C324" s="27" t="s">
        <v>410</v>
      </c>
      <c r="D324" s="46" t="s">
        <v>941</v>
      </c>
      <c r="E324" s="31" t="s">
        <v>395</v>
      </c>
      <c r="F324" s="29" t="s">
        <v>266</v>
      </c>
      <c r="G324" s="30">
        <v>80.4126378919538</v>
      </c>
      <c r="H324" s="30">
        <v>71.76271809723171</v>
      </c>
      <c r="I324" s="14"/>
      <c r="J324" s="43"/>
      <c r="K324" s="56"/>
      <c r="L324" s="57"/>
      <c r="M324" s="61"/>
      <c r="N324" s="61"/>
    </row>
    <row r="325" spans="2:14" ht="30" customHeight="1">
      <c r="B325" s="26">
        <f t="shared" si="4"/>
        <v>317</v>
      </c>
      <c r="C325" s="27" t="s">
        <v>331</v>
      </c>
      <c r="D325" s="46" t="s">
        <v>942</v>
      </c>
      <c r="E325" s="32" t="s">
        <v>375</v>
      </c>
      <c r="F325" s="29" t="s">
        <v>375</v>
      </c>
      <c r="G325" s="30">
        <v>80.57971468225126</v>
      </c>
      <c r="H325" s="30">
        <v>71.91352523753764</v>
      </c>
      <c r="I325" s="14"/>
      <c r="J325" s="43"/>
      <c r="K325" s="56"/>
      <c r="L325" s="57"/>
      <c r="M325" s="61"/>
      <c r="N325" s="61"/>
    </row>
    <row r="326" spans="2:14" ht="30" customHeight="1">
      <c r="B326" s="26">
        <f t="shared" si="4"/>
        <v>318</v>
      </c>
      <c r="C326" s="27" t="s">
        <v>457</v>
      </c>
      <c r="D326" s="46" t="s">
        <v>943</v>
      </c>
      <c r="E326" s="31" t="s">
        <v>602</v>
      </c>
      <c r="F326" s="29" t="s">
        <v>376</v>
      </c>
      <c r="G326" s="30">
        <v>81.30969711511196</v>
      </c>
      <c r="H326" s="30">
        <v>72.572423238734</v>
      </c>
      <c r="I326" s="14"/>
      <c r="J326" s="43"/>
      <c r="K326" s="56"/>
      <c r="L326" s="57"/>
      <c r="M326" s="61"/>
      <c r="N326" s="61"/>
    </row>
    <row r="327" spans="2:14" ht="30" customHeight="1">
      <c r="B327" s="26">
        <f t="shared" si="4"/>
        <v>319</v>
      </c>
      <c r="C327" s="27" t="s">
        <v>332</v>
      </c>
      <c r="D327" s="46" t="s">
        <v>944</v>
      </c>
      <c r="E327" s="32" t="s">
        <v>376</v>
      </c>
      <c r="F327" s="29" t="s">
        <v>376</v>
      </c>
      <c r="G327" s="30">
        <v>81.31273628142026</v>
      </c>
      <c r="H327" s="30">
        <v>72.57516645626322</v>
      </c>
      <c r="I327" s="14"/>
      <c r="J327" s="43"/>
      <c r="K327" s="56"/>
      <c r="L327" s="57"/>
      <c r="M327" s="61"/>
      <c r="N327" s="61"/>
    </row>
    <row r="328" spans="2:14" ht="30" customHeight="1">
      <c r="B328" s="26">
        <f t="shared" si="4"/>
        <v>320</v>
      </c>
      <c r="C328" s="27" t="s">
        <v>444</v>
      </c>
      <c r="D328" s="46" t="s">
        <v>945</v>
      </c>
      <c r="E328" s="31" t="s">
        <v>603</v>
      </c>
      <c r="F328" s="29" t="s">
        <v>445</v>
      </c>
      <c r="G328" s="30">
        <v>81.05982211135114</v>
      </c>
      <c r="H328" s="30">
        <v>72.34688063234316</v>
      </c>
      <c r="I328" s="14"/>
      <c r="J328" s="43"/>
      <c r="K328" s="56"/>
      <c r="L328" s="57"/>
      <c r="M328" s="61"/>
      <c r="N328" s="61"/>
    </row>
    <row r="329" spans="2:14" ht="30" customHeight="1">
      <c r="B329" s="26">
        <f t="shared" si="4"/>
        <v>321</v>
      </c>
      <c r="C329" s="27" t="s">
        <v>333</v>
      </c>
      <c r="D329" s="46" t="s">
        <v>946</v>
      </c>
      <c r="E329" s="32" t="s">
        <v>543</v>
      </c>
      <c r="F329" s="29" t="s">
        <v>27</v>
      </c>
      <c r="G329" s="30">
        <v>80.21307364163852</v>
      </c>
      <c r="H329" s="30">
        <v>71.58258706979356</v>
      </c>
      <c r="I329" s="14"/>
      <c r="J329" s="43"/>
      <c r="K329" s="56"/>
      <c r="L329" s="57"/>
      <c r="M329" s="61"/>
      <c r="N329" s="61"/>
    </row>
    <row r="330" spans="2:14" ht="30" customHeight="1">
      <c r="B330" s="26">
        <f aca="true" t="shared" si="5" ref="B330:B395">+B329+1</f>
        <v>322</v>
      </c>
      <c r="C330" s="27" t="s">
        <v>160</v>
      </c>
      <c r="D330" s="46" t="s">
        <v>947</v>
      </c>
      <c r="E330" s="31" t="s">
        <v>604</v>
      </c>
      <c r="F330" s="29" t="s">
        <v>387</v>
      </c>
      <c r="G330" s="30">
        <v>80.73135808524734</v>
      </c>
      <c r="H330" s="30">
        <v>72.05040186720825</v>
      </c>
      <c r="I330" s="14"/>
      <c r="J330" s="43"/>
      <c r="K330" s="56"/>
      <c r="L330" s="57"/>
      <c r="M330" s="61"/>
      <c r="N330" s="61"/>
    </row>
    <row r="331" spans="2:14" ht="30" customHeight="1">
      <c r="B331" s="26">
        <f t="shared" si="5"/>
        <v>323</v>
      </c>
      <c r="C331" s="27" t="s">
        <v>334</v>
      </c>
      <c r="D331" s="46" t="s">
        <v>948</v>
      </c>
      <c r="E331" s="32" t="s">
        <v>535</v>
      </c>
      <c r="F331" s="29" t="s">
        <v>30</v>
      </c>
      <c r="G331" s="30">
        <v>79.9</v>
      </c>
      <c r="H331" s="30">
        <v>71.3</v>
      </c>
      <c r="I331" s="14"/>
      <c r="J331" s="43"/>
      <c r="K331" s="56"/>
      <c r="L331" s="57"/>
      <c r="M331" s="61"/>
      <c r="N331" s="61"/>
    </row>
    <row r="332" spans="2:14" ht="45">
      <c r="B332" s="26">
        <f t="shared" si="5"/>
        <v>324</v>
      </c>
      <c r="C332" s="27" t="s">
        <v>335</v>
      </c>
      <c r="D332" s="46" t="s">
        <v>949</v>
      </c>
      <c r="E332" s="32" t="s">
        <v>582</v>
      </c>
      <c r="F332" s="29" t="s">
        <v>390</v>
      </c>
      <c r="G332" s="30">
        <v>80.31990082254646</v>
      </c>
      <c r="H332" s="30">
        <v>71.67901160387152</v>
      </c>
      <c r="I332" s="14"/>
      <c r="J332" s="43"/>
      <c r="K332" s="56"/>
      <c r="L332" s="57"/>
      <c r="M332" s="61"/>
      <c r="N332" s="61"/>
    </row>
    <row r="333" spans="2:14" ht="30" customHeight="1">
      <c r="B333" s="26">
        <f t="shared" si="5"/>
        <v>325</v>
      </c>
      <c r="C333" s="27" t="s">
        <v>420</v>
      </c>
      <c r="D333" s="46" t="s">
        <v>950</v>
      </c>
      <c r="E333" s="31" t="s">
        <v>605</v>
      </c>
      <c r="F333" s="29" t="s">
        <v>266</v>
      </c>
      <c r="G333" s="30">
        <v>79.9</v>
      </c>
      <c r="H333" s="30">
        <v>71.3</v>
      </c>
      <c r="I333" s="14"/>
      <c r="J333" s="43"/>
      <c r="K333" s="56"/>
      <c r="L333" s="57"/>
      <c r="M333" s="61"/>
      <c r="N333" s="61"/>
    </row>
    <row r="334" spans="2:14" ht="30" customHeight="1">
      <c r="B334" s="26">
        <f t="shared" si="5"/>
        <v>326</v>
      </c>
      <c r="C334" s="27" t="s">
        <v>336</v>
      </c>
      <c r="D334" s="46" t="s">
        <v>951</v>
      </c>
      <c r="E334" s="32" t="s">
        <v>539</v>
      </c>
      <c r="F334" s="29" t="s">
        <v>32</v>
      </c>
      <c r="G334" s="30">
        <v>80.21307364163852</v>
      </c>
      <c r="H334" s="30">
        <v>71.58258706979356</v>
      </c>
      <c r="I334" s="14"/>
      <c r="J334" s="43"/>
      <c r="K334" s="56"/>
      <c r="L334" s="57"/>
      <c r="M334" s="61"/>
      <c r="N334" s="61"/>
    </row>
    <row r="335" spans="2:14" ht="30" customHeight="1">
      <c r="B335" s="26">
        <f t="shared" si="5"/>
        <v>327</v>
      </c>
      <c r="C335" s="27" t="s">
        <v>103</v>
      </c>
      <c r="D335" s="46" t="s">
        <v>952</v>
      </c>
      <c r="E335" s="28" t="s">
        <v>128</v>
      </c>
      <c r="F335" s="29" t="s">
        <v>128</v>
      </c>
      <c r="G335" s="30">
        <v>81.46634359458811</v>
      </c>
      <c r="H335" s="30">
        <v>72.7138157539166</v>
      </c>
      <c r="I335" s="14"/>
      <c r="J335" s="43"/>
      <c r="K335" s="56"/>
      <c r="L335" s="57"/>
      <c r="M335" s="61"/>
      <c r="N335" s="61"/>
    </row>
    <row r="336" spans="2:14" ht="30" customHeight="1">
      <c r="B336" s="26">
        <f t="shared" si="5"/>
        <v>328</v>
      </c>
      <c r="C336" s="27" t="s">
        <v>104</v>
      </c>
      <c r="D336" s="46" t="s">
        <v>953</v>
      </c>
      <c r="E336" s="28" t="s">
        <v>133</v>
      </c>
      <c r="F336" s="29" t="s">
        <v>133</v>
      </c>
      <c r="G336" s="30">
        <v>81.44207721387153</v>
      </c>
      <c r="H336" s="30">
        <v>72.69191239154694</v>
      </c>
      <c r="I336" s="14"/>
      <c r="J336" s="43"/>
      <c r="K336" s="56"/>
      <c r="L336" s="57"/>
      <c r="M336" s="61"/>
      <c r="N336" s="61"/>
    </row>
    <row r="337" spans="2:14" ht="30" customHeight="1">
      <c r="B337" s="26">
        <f t="shared" si="5"/>
        <v>329</v>
      </c>
      <c r="C337" s="27" t="s">
        <v>105</v>
      </c>
      <c r="D337" s="46" t="s">
        <v>954</v>
      </c>
      <c r="E337" s="28" t="s">
        <v>127</v>
      </c>
      <c r="F337" s="29" t="s">
        <v>127</v>
      </c>
      <c r="G337" s="30">
        <v>80.2131751927362</v>
      </c>
      <c r="H337" s="30">
        <v>71.58267873202031</v>
      </c>
      <c r="I337" s="14"/>
      <c r="J337" s="43"/>
      <c r="K337" s="56"/>
      <c r="L337" s="57"/>
      <c r="M337" s="61"/>
      <c r="N337" s="61"/>
    </row>
    <row r="338" spans="2:14" ht="30" customHeight="1">
      <c r="B338" s="26">
        <f t="shared" si="5"/>
        <v>330</v>
      </c>
      <c r="C338" s="27" t="s">
        <v>106</v>
      </c>
      <c r="D338" s="46" t="s">
        <v>955</v>
      </c>
      <c r="E338" s="28" t="s">
        <v>121</v>
      </c>
      <c r="F338" s="29" t="s">
        <v>121</v>
      </c>
      <c r="G338" s="30">
        <v>81.51643904887744</v>
      </c>
      <c r="H338" s="30">
        <v>72.75903299917402</v>
      </c>
      <c r="I338" s="14"/>
      <c r="J338" s="43"/>
      <c r="K338" s="56"/>
      <c r="L338" s="57"/>
      <c r="M338" s="61"/>
      <c r="N338" s="61"/>
    </row>
    <row r="339" spans="2:14" ht="30" customHeight="1">
      <c r="B339" s="26">
        <f t="shared" si="5"/>
        <v>331</v>
      </c>
      <c r="C339" s="27" t="s">
        <v>337</v>
      </c>
      <c r="D339" s="46" t="s">
        <v>956</v>
      </c>
      <c r="E339" s="32" t="s">
        <v>381</v>
      </c>
      <c r="F339" s="29" t="s">
        <v>381</v>
      </c>
      <c r="G339" s="30">
        <v>80.69298191545673</v>
      </c>
      <c r="H339" s="30">
        <v>72.0157627027156</v>
      </c>
      <c r="I339" s="14"/>
      <c r="J339" s="43"/>
      <c r="K339" s="56"/>
      <c r="L339" s="57"/>
      <c r="M339" s="61"/>
      <c r="N339" s="61"/>
    </row>
    <row r="340" spans="2:14" ht="30" customHeight="1">
      <c r="B340" s="26">
        <f t="shared" si="5"/>
        <v>332</v>
      </c>
      <c r="C340" s="27" t="s">
        <v>107</v>
      </c>
      <c r="D340" s="46" t="s">
        <v>957</v>
      </c>
      <c r="E340" s="28" t="s">
        <v>127</v>
      </c>
      <c r="F340" s="29" t="s">
        <v>127</v>
      </c>
      <c r="G340" s="30">
        <v>80.27741084300882</v>
      </c>
      <c r="H340" s="30">
        <v>71.64065922533754</v>
      </c>
      <c r="I340" s="14"/>
      <c r="J340" s="43"/>
      <c r="K340" s="56"/>
      <c r="L340" s="57"/>
      <c r="M340" s="61"/>
      <c r="N340" s="61"/>
    </row>
    <row r="341" spans="2:14" ht="30" customHeight="1">
      <c r="B341" s="26">
        <f t="shared" si="5"/>
        <v>333</v>
      </c>
      <c r="C341" s="27" t="s">
        <v>338</v>
      </c>
      <c r="D341" s="46" t="s">
        <v>958</v>
      </c>
      <c r="E341" s="32" t="s">
        <v>606</v>
      </c>
      <c r="F341" s="29" t="s">
        <v>388</v>
      </c>
      <c r="G341" s="30">
        <v>80.22984674254421</v>
      </c>
      <c r="H341" s="30">
        <v>71.59772683503054</v>
      </c>
      <c r="I341" s="14"/>
      <c r="J341" s="43"/>
      <c r="K341" s="56"/>
      <c r="L341" s="57"/>
      <c r="M341" s="61"/>
      <c r="N341" s="61"/>
    </row>
    <row r="342" spans="2:14" ht="30" customHeight="1">
      <c r="B342" s="26">
        <f t="shared" si="5"/>
        <v>334</v>
      </c>
      <c r="C342" s="27" t="s">
        <v>339</v>
      </c>
      <c r="D342" s="46" t="s">
        <v>959</v>
      </c>
      <c r="E342" s="32" t="s">
        <v>392</v>
      </c>
      <c r="F342" s="29" t="s">
        <v>392</v>
      </c>
      <c r="G342" s="30">
        <v>80.8328818252667</v>
      </c>
      <c r="H342" s="30">
        <v>72.14203940033435</v>
      </c>
      <c r="I342" s="14"/>
      <c r="J342" s="43"/>
      <c r="K342" s="56"/>
      <c r="L342" s="57"/>
      <c r="M342" s="61"/>
      <c r="N342" s="61"/>
    </row>
    <row r="343" spans="2:14" ht="30" customHeight="1">
      <c r="B343" s="26">
        <f t="shared" si="5"/>
        <v>335</v>
      </c>
      <c r="C343" s="27" t="s">
        <v>108</v>
      </c>
      <c r="D343" s="46" t="s">
        <v>960</v>
      </c>
      <c r="E343" s="28" t="s">
        <v>547</v>
      </c>
      <c r="F343" s="29" t="s">
        <v>37</v>
      </c>
      <c r="G343" s="30">
        <v>81.04645947161883</v>
      </c>
      <c r="H343" s="30">
        <v>72.3348192234462</v>
      </c>
      <c r="I343" s="14"/>
      <c r="J343" s="43"/>
      <c r="K343" s="56"/>
      <c r="L343" s="57"/>
      <c r="M343" s="61"/>
      <c r="N343" s="61"/>
    </row>
    <row r="344" spans="2:14" ht="30" customHeight="1">
      <c r="B344" s="26">
        <f t="shared" si="5"/>
        <v>336</v>
      </c>
      <c r="C344" s="37" t="s">
        <v>461</v>
      </c>
      <c r="D344" s="48" t="s">
        <v>961</v>
      </c>
      <c r="E344" s="38" t="s">
        <v>124</v>
      </c>
      <c r="F344" s="37" t="s">
        <v>124</v>
      </c>
      <c r="G344" s="30">
        <v>80.50899670353311</v>
      </c>
      <c r="H344" s="30">
        <v>71.84969365375085</v>
      </c>
      <c r="I344" s="14"/>
      <c r="J344" s="43"/>
      <c r="K344" s="56"/>
      <c r="L344" s="57"/>
      <c r="M344" s="61"/>
      <c r="N344" s="61"/>
    </row>
    <row r="345" spans="2:14" ht="30" customHeight="1">
      <c r="B345" s="26">
        <f t="shared" si="5"/>
        <v>337</v>
      </c>
      <c r="C345" s="27" t="s">
        <v>109</v>
      </c>
      <c r="D345" s="46" t="s">
        <v>962</v>
      </c>
      <c r="E345" s="28" t="s">
        <v>134</v>
      </c>
      <c r="F345" s="29" t="s">
        <v>134</v>
      </c>
      <c r="G345" s="30">
        <v>80.4911901239314</v>
      </c>
      <c r="H345" s="30">
        <v>71.83362104819275</v>
      </c>
      <c r="I345" s="14"/>
      <c r="J345" s="43"/>
      <c r="K345" s="56"/>
      <c r="L345" s="57"/>
      <c r="M345" s="61"/>
      <c r="N345" s="61"/>
    </row>
    <row r="346" spans="2:14" ht="30" customHeight="1">
      <c r="B346" s="26">
        <f t="shared" si="5"/>
        <v>338</v>
      </c>
      <c r="C346" s="27" t="s">
        <v>5</v>
      </c>
      <c r="D346" s="46" t="s">
        <v>963</v>
      </c>
      <c r="E346" s="31" t="s">
        <v>607</v>
      </c>
      <c r="F346" s="29" t="s">
        <v>125</v>
      </c>
      <c r="G346" s="30">
        <v>80.7131908261261</v>
      </c>
      <c r="H346" s="30">
        <v>72.03400370448085</v>
      </c>
      <c r="I346" s="14"/>
      <c r="J346" s="43"/>
      <c r="K346" s="56"/>
      <c r="L346" s="57"/>
      <c r="M346" s="61"/>
      <c r="N346" s="61"/>
    </row>
    <row r="347" spans="2:14" ht="30" customHeight="1">
      <c r="B347" s="26">
        <f t="shared" si="5"/>
        <v>339</v>
      </c>
      <c r="C347" s="27" t="s">
        <v>110</v>
      </c>
      <c r="D347" s="46" t="s">
        <v>964</v>
      </c>
      <c r="E347" s="28" t="s">
        <v>608</v>
      </c>
      <c r="F347" s="29" t="s">
        <v>122</v>
      </c>
      <c r="G347" s="30">
        <v>81.16702223998335</v>
      </c>
      <c r="H347" s="30">
        <v>72.44364179713853</v>
      </c>
      <c r="I347" s="14"/>
      <c r="J347" s="43"/>
      <c r="K347" s="56"/>
      <c r="L347" s="57"/>
      <c r="M347" s="61"/>
      <c r="N347" s="61"/>
    </row>
    <row r="348" spans="2:14" ht="30" customHeight="1">
      <c r="B348" s="26">
        <f t="shared" si="5"/>
        <v>340</v>
      </c>
      <c r="C348" s="27" t="s">
        <v>340</v>
      </c>
      <c r="D348" s="46" t="s">
        <v>965</v>
      </c>
      <c r="E348" s="31" t="s">
        <v>609</v>
      </c>
      <c r="F348" s="29" t="s">
        <v>30</v>
      </c>
      <c r="G348" s="30">
        <v>79.9</v>
      </c>
      <c r="H348" s="30">
        <v>71.3</v>
      </c>
      <c r="I348" s="14"/>
      <c r="J348" s="43"/>
      <c r="K348" s="56"/>
      <c r="L348" s="57"/>
      <c r="M348" s="61"/>
      <c r="N348" s="61"/>
    </row>
    <row r="349" spans="2:14" ht="30" customHeight="1">
      <c r="B349" s="26">
        <f t="shared" si="5"/>
        <v>341</v>
      </c>
      <c r="C349" s="27" t="s">
        <v>415</v>
      </c>
      <c r="D349" s="46" t="s">
        <v>966</v>
      </c>
      <c r="E349" s="31" t="s">
        <v>610</v>
      </c>
      <c r="F349" s="29" t="s">
        <v>416</v>
      </c>
      <c r="G349" s="30">
        <v>79.9</v>
      </c>
      <c r="H349" s="30">
        <v>71.3</v>
      </c>
      <c r="I349" s="14"/>
      <c r="J349" s="43"/>
      <c r="K349" s="56"/>
      <c r="L349" s="57"/>
      <c r="M349" s="61"/>
      <c r="N349" s="61"/>
    </row>
    <row r="350" spans="2:14" ht="30" customHeight="1">
      <c r="B350" s="26">
        <f t="shared" si="5"/>
        <v>342</v>
      </c>
      <c r="C350" s="27" t="s">
        <v>341</v>
      </c>
      <c r="D350" s="46" t="s">
        <v>967</v>
      </c>
      <c r="E350" s="32" t="s">
        <v>569</v>
      </c>
      <c r="F350" s="29" t="s">
        <v>380</v>
      </c>
      <c r="G350" s="30">
        <v>80.51966773334476</v>
      </c>
      <c r="H350" s="30">
        <v>71.85932555706398</v>
      </c>
      <c r="I350" s="14"/>
      <c r="J350" s="43"/>
      <c r="K350" s="56"/>
      <c r="L350" s="57"/>
      <c r="M350" s="61"/>
      <c r="N350" s="61"/>
    </row>
    <row r="351" spans="2:14" ht="30" customHeight="1">
      <c r="B351" s="26">
        <f t="shared" si="5"/>
        <v>343</v>
      </c>
      <c r="C351" s="27" t="s">
        <v>342</v>
      </c>
      <c r="D351" s="46" t="s">
        <v>968</v>
      </c>
      <c r="E351" s="32" t="s">
        <v>371</v>
      </c>
      <c r="F351" s="29" t="s">
        <v>371</v>
      </c>
      <c r="G351" s="30">
        <v>80.41311834676831</v>
      </c>
      <c r="H351" s="30">
        <v>71.76315176618412</v>
      </c>
      <c r="I351" s="14"/>
      <c r="J351" s="43"/>
      <c r="K351" s="56"/>
      <c r="L351" s="57"/>
      <c r="M351" s="61"/>
      <c r="N351" s="61"/>
    </row>
    <row r="352" spans="2:14" ht="30" customHeight="1">
      <c r="B352" s="26">
        <f t="shared" si="5"/>
        <v>344</v>
      </c>
      <c r="C352" s="27" t="s">
        <v>412</v>
      </c>
      <c r="D352" s="46" t="s">
        <v>969</v>
      </c>
      <c r="E352" s="31" t="s">
        <v>413</v>
      </c>
      <c r="F352" s="29" t="s">
        <v>266</v>
      </c>
      <c r="G352" s="30">
        <v>80.22039224558206</v>
      </c>
      <c r="H352" s="30">
        <v>71.58919300069392</v>
      </c>
      <c r="I352" s="14"/>
      <c r="J352" s="43"/>
      <c r="K352" s="56"/>
      <c r="L352" s="57"/>
      <c r="M352" s="61"/>
      <c r="N352" s="61"/>
    </row>
    <row r="353" spans="2:14" ht="30" customHeight="1">
      <c r="B353" s="26">
        <f t="shared" si="5"/>
        <v>345</v>
      </c>
      <c r="C353" s="27" t="s">
        <v>343</v>
      </c>
      <c r="D353" s="46" t="s">
        <v>970</v>
      </c>
      <c r="E353" s="32" t="s">
        <v>395</v>
      </c>
      <c r="F353" s="29" t="s">
        <v>395</v>
      </c>
      <c r="G353" s="30">
        <v>80.49979797227934</v>
      </c>
      <c r="H353" s="30">
        <v>71.84139067909857</v>
      </c>
      <c r="I353" s="14"/>
      <c r="J353" s="43"/>
      <c r="K353" s="56"/>
      <c r="L353" s="57"/>
      <c r="M353" s="61"/>
      <c r="N353" s="61"/>
    </row>
    <row r="354" spans="2:14" ht="30" customHeight="1">
      <c r="B354" s="26">
        <f t="shared" si="5"/>
        <v>346</v>
      </c>
      <c r="C354" s="27" t="s">
        <v>365</v>
      </c>
      <c r="D354" s="46" t="s">
        <v>971</v>
      </c>
      <c r="E354" s="32" t="s">
        <v>537</v>
      </c>
      <c r="F354" s="29" t="s">
        <v>392</v>
      </c>
      <c r="G354" s="30">
        <v>80.87936736387647</v>
      </c>
      <c r="H354" s="30">
        <v>72.18399825728174</v>
      </c>
      <c r="I354" s="14"/>
      <c r="J354" s="43"/>
      <c r="K354" s="56"/>
      <c r="L354" s="57"/>
      <c r="M354" s="61"/>
      <c r="N354" s="61"/>
    </row>
    <row r="355" spans="2:14" ht="30" customHeight="1">
      <c r="B355" s="26">
        <f t="shared" si="5"/>
        <v>347</v>
      </c>
      <c r="C355" s="27" t="s">
        <v>344</v>
      </c>
      <c r="D355" s="46" t="s">
        <v>972</v>
      </c>
      <c r="E355" s="32" t="s">
        <v>367</v>
      </c>
      <c r="F355" s="29" t="s">
        <v>367</v>
      </c>
      <c r="G355" s="30">
        <v>80.21307364163852</v>
      </c>
      <c r="H355" s="30">
        <v>71.58258706979356</v>
      </c>
      <c r="I355" s="14"/>
      <c r="J355" s="43"/>
      <c r="K355" s="56"/>
      <c r="L355" s="57"/>
      <c r="M355" s="61"/>
      <c r="N355" s="61"/>
    </row>
    <row r="356" spans="2:14" s="9" customFormat="1" ht="30" customHeight="1">
      <c r="B356" s="26">
        <f t="shared" si="5"/>
        <v>348</v>
      </c>
      <c r="C356" s="27" t="s">
        <v>345</v>
      </c>
      <c r="D356" s="46" t="s">
        <v>973</v>
      </c>
      <c r="E356" s="32" t="s">
        <v>543</v>
      </c>
      <c r="F356" s="29" t="s">
        <v>27</v>
      </c>
      <c r="G356" s="30">
        <v>80.21307364163852</v>
      </c>
      <c r="H356" s="30">
        <v>71.58258706979356</v>
      </c>
      <c r="I356" s="16"/>
      <c r="J356" s="43"/>
      <c r="K356" s="56"/>
      <c r="L356" s="59"/>
      <c r="M356" s="61"/>
      <c r="N356" s="61"/>
    </row>
    <row r="357" spans="2:14" ht="30" customHeight="1">
      <c r="B357" s="26">
        <f t="shared" si="5"/>
        <v>349</v>
      </c>
      <c r="C357" s="27" t="s">
        <v>111</v>
      </c>
      <c r="D357" s="46" t="s">
        <v>974</v>
      </c>
      <c r="E357" s="28" t="s">
        <v>131</v>
      </c>
      <c r="F357" s="29" t="s">
        <v>131</v>
      </c>
      <c r="G357" s="30">
        <v>80.70863635842382</v>
      </c>
      <c r="H357" s="30">
        <v>72.02989274299678</v>
      </c>
      <c r="I357" s="14"/>
      <c r="J357" s="43"/>
      <c r="K357" s="56"/>
      <c r="L357" s="57"/>
      <c r="M357" s="61"/>
      <c r="N357" s="61"/>
    </row>
    <row r="358" spans="2:14" ht="30" customHeight="1">
      <c r="B358" s="26">
        <f t="shared" si="5"/>
        <v>350</v>
      </c>
      <c r="C358" s="27" t="s">
        <v>346</v>
      </c>
      <c r="D358" s="46" t="s">
        <v>975</v>
      </c>
      <c r="E358" s="32" t="s">
        <v>518</v>
      </c>
      <c r="F358" s="29" t="s">
        <v>20</v>
      </c>
      <c r="G358" s="30">
        <v>80.57310555385929</v>
      </c>
      <c r="H358" s="30">
        <v>71.90755969468198</v>
      </c>
      <c r="I358" s="14"/>
      <c r="J358" s="43"/>
      <c r="K358" s="56"/>
      <c r="L358" s="57"/>
      <c r="M358" s="61"/>
      <c r="N358" s="61"/>
    </row>
    <row r="359" spans="2:14" ht="30" customHeight="1">
      <c r="B359" s="26">
        <f t="shared" si="5"/>
        <v>351</v>
      </c>
      <c r="C359" s="27" t="s">
        <v>112</v>
      </c>
      <c r="D359" s="46" t="s">
        <v>976</v>
      </c>
      <c r="E359" s="28" t="s">
        <v>579</v>
      </c>
      <c r="F359" s="29" t="s">
        <v>133</v>
      </c>
      <c r="G359" s="30">
        <v>81.3014268347527</v>
      </c>
      <c r="H359" s="30">
        <v>72.56495830402771</v>
      </c>
      <c r="I359" s="14"/>
      <c r="J359" s="43"/>
      <c r="K359" s="56"/>
      <c r="L359" s="57"/>
      <c r="M359" s="61"/>
      <c r="N359" s="61"/>
    </row>
    <row r="360" spans="2:14" ht="30" customHeight="1">
      <c r="B360" s="26">
        <f t="shared" si="5"/>
        <v>352</v>
      </c>
      <c r="C360" s="27" t="s">
        <v>0</v>
      </c>
      <c r="D360" s="46" t="s">
        <v>977</v>
      </c>
      <c r="E360" s="31" t="s">
        <v>599</v>
      </c>
      <c r="F360" s="32" t="s">
        <v>32</v>
      </c>
      <c r="G360" s="30">
        <v>80.22981146255012</v>
      </c>
      <c r="H360" s="30">
        <v>71.59769499054148</v>
      </c>
      <c r="I360" s="14"/>
      <c r="J360" s="43"/>
      <c r="K360" s="56"/>
      <c r="L360" s="57"/>
      <c r="M360" s="61"/>
      <c r="N360" s="61"/>
    </row>
    <row r="361" spans="2:14" ht="30" customHeight="1">
      <c r="B361" s="26">
        <f t="shared" si="5"/>
        <v>353</v>
      </c>
      <c r="C361" s="27" t="s">
        <v>113</v>
      </c>
      <c r="D361" s="46" t="s">
        <v>978</v>
      </c>
      <c r="E361" s="28" t="s">
        <v>133</v>
      </c>
      <c r="F361" s="29" t="s">
        <v>133</v>
      </c>
      <c r="G361" s="30">
        <v>81.35541702370459</v>
      </c>
      <c r="H361" s="30">
        <v>72.61369102139628</v>
      </c>
      <c r="I361" s="14"/>
      <c r="J361" s="43"/>
      <c r="K361" s="56"/>
      <c r="L361" s="57"/>
      <c r="M361" s="61"/>
      <c r="N361" s="61"/>
    </row>
    <row r="362" spans="2:14" ht="30" customHeight="1">
      <c r="B362" s="26">
        <f t="shared" si="5"/>
        <v>354</v>
      </c>
      <c r="C362" s="27" t="s">
        <v>347</v>
      </c>
      <c r="D362" s="46" t="s">
        <v>979</v>
      </c>
      <c r="E362" s="31" t="s">
        <v>387</v>
      </c>
      <c r="F362" s="29" t="s">
        <v>387</v>
      </c>
      <c r="G362" s="30">
        <v>80.53308578660574</v>
      </c>
      <c r="H362" s="30">
        <v>71.87143698341566</v>
      </c>
      <c r="I362" s="14"/>
      <c r="J362" s="43"/>
      <c r="K362" s="56"/>
      <c r="L362" s="57"/>
      <c r="M362" s="61"/>
      <c r="N362" s="61"/>
    </row>
    <row r="363" spans="2:14" ht="30" customHeight="1">
      <c r="B363" s="26">
        <f t="shared" si="5"/>
        <v>355</v>
      </c>
      <c r="C363" s="27" t="s">
        <v>348</v>
      </c>
      <c r="D363" s="46" t="s">
        <v>980</v>
      </c>
      <c r="E363" s="33" t="s">
        <v>376</v>
      </c>
      <c r="F363" s="29" t="s">
        <v>376</v>
      </c>
      <c r="G363" s="30">
        <v>81.31947617092116</v>
      </c>
      <c r="H363" s="30">
        <v>72.58125002693633</v>
      </c>
      <c r="I363" s="14"/>
      <c r="J363" s="43"/>
      <c r="K363" s="56"/>
      <c r="L363" s="57"/>
      <c r="M363" s="61"/>
      <c r="N363" s="61"/>
    </row>
    <row r="364" spans="2:14" ht="30" customHeight="1">
      <c r="B364" s="26">
        <f t="shared" si="5"/>
        <v>356</v>
      </c>
      <c r="C364" s="27" t="s">
        <v>114</v>
      </c>
      <c r="D364" s="46" t="s">
        <v>981</v>
      </c>
      <c r="E364" s="28" t="s">
        <v>130</v>
      </c>
      <c r="F364" s="29" t="s">
        <v>130</v>
      </c>
      <c r="G364" s="30">
        <v>80.35315359910814</v>
      </c>
      <c r="H364" s="30">
        <v>71.70902628234104</v>
      </c>
      <c r="I364" s="14"/>
      <c r="J364" s="43"/>
      <c r="K364" s="56"/>
      <c r="L364" s="57"/>
      <c r="M364" s="61"/>
      <c r="N364" s="61"/>
    </row>
    <row r="365" spans="2:14" ht="30" customHeight="1">
      <c r="B365" s="26">
        <f t="shared" si="5"/>
        <v>357</v>
      </c>
      <c r="C365" s="27" t="s">
        <v>349</v>
      </c>
      <c r="D365" s="46" t="s">
        <v>982</v>
      </c>
      <c r="E365" s="32" t="s">
        <v>611</v>
      </c>
      <c r="F365" s="29" t="s">
        <v>379</v>
      </c>
      <c r="G365" s="30">
        <v>81.07028104798346</v>
      </c>
      <c r="H365" s="30">
        <v>72.35632109574536</v>
      </c>
      <c r="I365" s="14"/>
      <c r="J365" s="43"/>
      <c r="K365" s="56"/>
      <c r="L365" s="57"/>
      <c r="M365" s="61"/>
      <c r="N365" s="61"/>
    </row>
    <row r="366" spans="2:14" ht="30" customHeight="1">
      <c r="B366" s="26">
        <f t="shared" si="5"/>
        <v>358</v>
      </c>
      <c r="C366" s="27" t="s">
        <v>431</v>
      </c>
      <c r="D366" s="46" t="s">
        <v>983</v>
      </c>
      <c r="E366" s="31" t="s">
        <v>413</v>
      </c>
      <c r="F366" s="29" t="s">
        <v>413</v>
      </c>
      <c r="G366" s="30">
        <v>80.36135797883222</v>
      </c>
      <c r="H366" s="30">
        <v>71.71643173370248</v>
      </c>
      <c r="I366" s="14"/>
      <c r="J366" s="43"/>
      <c r="K366" s="56"/>
      <c r="L366" s="57"/>
      <c r="M366" s="61"/>
      <c r="N366" s="61"/>
    </row>
    <row r="367" spans="2:14" ht="30" customHeight="1">
      <c r="B367" s="26">
        <f t="shared" si="5"/>
        <v>359</v>
      </c>
      <c r="C367" s="27" t="s">
        <v>350</v>
      </c>
      <c r="D367" s="46" t="s">
        <v>984</v>
      </c>
      <c r="E367" s="32" t="s">
        <v>518</v>
      </c>
      <c r="F367" s="29" t="s">
        <v>20</v>
      </c>
      <c r="G367" s="30">
        <v>80.21307364163852</v>
      </c>
      <c r="H367" s="30">
        <v>71.58258706979356</v>
      </c>
      <c r="I367" s="14"/>
      <c r="J367" s="43"/>
      <c r="K367" s="56"/>
      <c r="L367" s="57"/>
      <c r="M367" s="61"/>
      <c r="N367" s="61"/>
    </row>
    <row r="368" spans="2:14" ht="30" customHeight="1">
      <c r="B368" s="26">
        <f t="shared" si="5"/>
        <v>360</v>
      </c>
      <c r="C368" s="27" t="s">
        <v>115</v>
      </c>
      <c r="D368" s="46" t="s">
        <v>985</v>
      </c>
      <c r="E368" s="28" t="s">
        <v>124</v>
      </c>
      <c r="F368" s="29" t="s">
        <v>124</v>
      </c>
      <c r="G368" s="30">
        <v>80.50427001075468</v>
      </c>
      <c r="H368" s="30">
        <v>71.84542723817182</v>
      </c>
      <c r="I368" s="14"/>
      <c r="J368" s="43"/>
      <c r="K368" s="56"/>
      <c r="L368" s="57"/>
      <c r="M368" s="61"/>
      <c r="N368" s="61"/>
    </row>
    <row r="369" spans="2:14" ht="30" customHeight="1">
      <c r="B369" s="26">
        <f t="shared" si="5"/>
        <v>361</v>
      </c>
      <c r="C369" s="27" t="s">
        <v>351</v>
      </c>
      <c r="D369" s="46" t="s">
        <v>986</v>
      </c>
      <c r="E369" s="32" t="s">
        <v>371</v>
      </c>
      <c r="F369" s="29" t="s">
        <v>371</v>
      </c>
      <c r="G369" s="30">
        <v>80.69960420972696</v>
      </c>
      <c r="H369" s="30">
        <v>72.021740129379</v>
      </c>
      <c r="I369" s="14"/>
      <c r="J369" s="43"/>
      <c r="K369" s="56"/>
      <c r="L369" s="57"/>
      <c r="M369" s="61"/>
      <c r="N369" s="61"/>
    </row>
    <row r="370" spans="2:14" ht="30" customHeight="1">
      <c r="B370" s="26">
        <f t="shared" si="5"/>
        <v>362</v>
      </c>
      <c r="C370" s="27" t="s">
        <v>140</v>
      </c>
      <c r="D370" s="46" t="s">
        <v>987</v>
      </c>
      <c r="E370" s="31" t="s">
        <v>520</v>
      </c>
      <c r="F370" s="32" t="s">
        <v>375</v>
      </c>
      <c r="G370" s="30">
        <v>80.39971147880433</v>
      </c>
      <c r="H370" s="30">
        <v>71.7510504359245</v>
      </c>
      <c r="I370" s="14"/>
      <c r="J370" s="43"/>
      <c r="K370" s="56"/>
      <c r="L370" s="57"/>
      <c r="M370" s="61"/>
      <c r="N370" s="61"/>
    </row>
    <row r="371" spans="2:14" ht="30" customHeight="1">
      <c r="B371" s="26">
        <f t="shared" si="5"/>
        <v>363</v>
      </c>
      <c r="C371" s="27" t="s">
        <v>352</v>
      </c>
      <c r="D371" s="46" t="s">
        <v>988</v>
      </c>
      <c r="E371" s="32" t="s">
        <v>372</v>
      </c>
      <c r="F371" s="29" t="s">
        <v>372</v>
      </c>
      <c r="G371" s="30">
        <v>80.38655480527339</v>
      </c>
      <c r="H371" s="30">
        <v>71.73917493659508</v>
      </c>
      <c r="I371" s="14"/>
      <c r="J371" s="43"/>
      <c r="K371" s="56"/>
      <c r="L371" s="57"/>
      <c r="M371" s="61"/>
      <c r="N371" s="61"/>
    </row>
    <row r="372" spans="2:14" ht="30" customHeight="1">
      <c r="B372" s="26">
        <f t="shared" si="5"/>
        <v>364</v>
      </c>
      <c r="C372" s="27" t="s">
        <v>353</v>
      </c>
      <c r="D372" s="46" t="s">
        <v>989</v>
      </c>
      <c r="E372" s="31" t="s">
        <v>537</v>
      </c>
      <c r="F372" s="29" t="s">
        <v>392</v>
      </c>
      <c r="G372" s="30">
        <v>81.1394324439269</v>
      </c>
      <c r="H372" s="30">
        <v>72.41873864788907</v>
      </c>
      <c r="I372" s="14"/>
      <c r="J372" s="43"/>
      <c r="K372" s="56"/>
      <c r="L372" s="57"/>
      <c r="M372" s="61"/>
      <c r="N372" s="61"/>
    </row>
    <row r="373" spans="2:14" ht="30" customHeight="1">
      <c r="B373" s="26">
        <f t="shared" si="5"/>
        <v>365</v>
      </c>
      <c r="C373" s="27" t="s">
        <v>354</v>
      </c>
      <c r="D373" s="46" t="s">
        <v>990</v>
      </c>
      <c r="E373" s="32" t="s">
        <v>369</v>
      </c>
      <c r="F373" s="29" t="s">
        <v>25</v>
      </c>
      <c r="G373" s="30">
        <v>80.27982985940487</v>
      </c>
      <c r="H373" s="30">
        <v>71.64284268208453</v>
      </c>
      <c r="I373" s="14"/>
      <c r="J373" s="43"/>
      <c r="K373" s="56"/>
      <c r="L373" s="57"/>
      <c r="M373" s="61"/>
      <c r="N373" s="61"/>
    </row>
    <row r="374" spans="2:14" ht="30" customHeight="1">
      <c r="B374" s="26">
        <f t="shared" si="5"/>
        <v>366</v>
      </c>
      <c r="C374" s="27" t="s">
        <v>116</v>
      </c>
      <c r="D374" s="46" t="s">
        <v>991</v>
      </c>
      <c r="E374" s="28" t="s">
        <v>612</v>
      </c>
      <c r="F374" s="29" t="s">
        <v>41</v>
      </c>
      <c r="G374" s="30">
        <v>81.73271621322647</v>
      </c>
      <c r="H374" s="30">
        <v>72.95424946587107</v>
      </c>
      <c r="I374" s="14"/>
      <c r="J374" s="43"/>
      <c r="K374" s="56"/>
      <c r="L374" s="57"/>
      <c r="M374" s="61"/>
      <c r="N374" s="61"/>
    </row>
    <row r="375" spans="2:14" ht="30" customHeight="1">
      <c r="B375" s="26">
        <f t="shared" si="5"/>
        <v>367</v>
      </c>
      <c r="C375" s="27" t="s">
        <v>355</v>
      </c>
      <c r="D375" s="46" t="s">
        <v>992</v>
      </c>
      <c r="E375" s="32" t="s">
        <v>387</v>
      </c>
      <c r="F375" s="29" t="s">
        <v>387</v>
      </c>
      <c r="G375" s="30">
        <v>80.59976431999092</v>
      </c>
      <c r="H375" s="30">
        <v>71.93162247609668</v>
      </c>
      <c r="I375" s="14"/>
      <c r="J375" s="43"/>
      <c r="K375" s="56"/>
      <c r="L375" s="57"/>
      <c r="M375" s="61"/>
      <c r="N375" s="61"/>
    </row>
    <row r="376" spans="2:14" ht="30" customHeight="1">
      <c r="B376" s="26">
        <f t="shared" si="5"/>
        <v>368</v>
      </c>
      <c r="C376" s="27" t="s">
        <v>443</v>
      </c>
      <c r="D376" s="46" t="s">
        <v>993</v>
      </c>
      <c r="E376" s="31" t="s">
        <v>34</v>
      </c>
      <c r="F376" s="29" t="s">
        <v>34</v>
      </c>
      <c r="G376" s="30">
        <v>81.11108942854592</v>
      </c>
      <c r="H376" s="30">
        <v>72.39315562651522</v>
      </c>
      <c r="I376" s="14"/>
      <c r="J376" s="43"/>
      <c r="K376" s="56"/>
      <c r="L376" s="57"/>
      <c r="M376" s="61"/>
      <c r="N376" s="61"/>
    </row>
    <row r="377" spans="2:14" ht="30" customHeight="1">
      <c r="B377" s="26">
        <f t="shared" si="5"/>
        <v>369</v>
      </c>
      <c r="C377" s="27" t="s">
        <v>356</v>
      </c>
      <c r="D377" s="46" t="s">
        <v>994</v>
      </c>
      <c r="E377" s="31" t="s">
        <v>395</v>
      </c>
      <c r="F377" s="29" t="s">
        <v>395</v>
      </c>
      <c r="G377" s="30">
        <v>80.49317777258065</v>
      </c>
      <c r="H377" s="30">
        <v>71.83541514304095</v>
      </c>
      <c r="I377" s="14"/>
      <c r="J377" s="43"/>
      <c r="K377" s="56"/>
      <c r="L377" s="57"/>
      <c r="M377" s="61"/>
      <c r="N377" s="61"/>
    </row>
    <row r="378" spans="2:14" ht="30" customHeight="1">
      <c r="B378" s="26">
        <f t="shared" si="5"/>
        <v>370</v>
      </c>
      <c r="C378" s="27" t="s">
        <v>357</v>
      </c>
      <c r="D378" s="46" t="s">
        <v>995</v>
      </c>
      <c r="E378" s="32" t="s">
        <v>374</v>
      </c>
      <c r="F378" s="29" t="s">
        <v>374</v>
      </c>
      <c r="G378" s="30">
        <v>80.44306603192894</v>
      </c>
      <c r="H378" s="30">
        <v>71.79018319735906</v>
      </c>
      <c r="I378" s="14"/>
      <c r="J378" s="43"/>
      <c r="K378" s="56"/>
      <c r="L378" s="57"/>
      <c r="M378" s="61"/>
      <c r="N378" s="61"/>
    </row>
    <row r="379" spans="2:14" ht="30" customHeight="1">
      <c r="B379" s="26">
        <f t="shared" si="5"/>
        <v>371</v>
      </c>
      <c r="C379" s="27" t="s">
        <v>407</v>
      </c>
      <c r="D379" s="46" t="s">
        <v>996</v>
      </c>
      <c r="E379" s="31" t="s">
        <v>574</v>
      </c>
      <c r="F379" s="29" t="s">
        <v>392</v>
      </c>
      <c r="G379" s="30">
        <v>80.4912060825717</v>
      </c>
      <c r="H379" s="30">
        <v>71.83363545280815</v>
      </c>
      <c r="I379" s="14"/>
      <c r="J379" s="43"/>
      <c r="K379" s="56"/>
      <c r="L379" s="57"/>
      <c r="M379" s="61"/>
      <c r="N379" s="61"/>
    </row>
    <row r="380" spans="2:14" ht="30" customHeight="1">
      <c r="B380" s="26">
        <f>+B379+1</f>
        <v>372</v>
      </c>
      <c r="C380" s="27" t="s">
        <v>432</v>
      </c>
      <c r="D380" s="46" t="s">
        <v>997</v>
      </c>
      <c r="E380" s="31" t="s">
        <v>589</v>
      </c>
      <c r="F380" s="29" t="s">
        <v>22</v>
      </c>
      <c r="G380" s="30">
        <v>80.20104470252284</v>
      </c>
      <c r="H380" s="30">
        <v>71.57172948804495</v>
      </c>
      <c r="I380" s="14"/>
      <c r="J380" s="43"/>
      <c r="K380" s="56"/>
      <c r="L380" s="57"/>
      <c r="M380" s="61"/>
      <c r="N380" s="61"/>
    </row>
    <row r="381" spans="2:14" ht="30" customHeight="1">
      <c r="B381" s="26">
        <f t="shared" si="5"/>
        <v>373</v>
      </c>
      <c r="C381" s="27" t="s">
        <v>358</v>
      </c>
      <c r="D381" s="46" t="s">
        <v>998</v>
      </c>
      <c r="E381" s="32" t="s">
        <v>514</v>
      </c>
      <c r="F381" s="29" t="s">
        <v>29</v>
      </c>
      <c r="G381" s="30">
        <v>80.53312015467752</v>
      </c>
      <c r="H381" s="30">
        <v>71.87146800478382</v>
      </c>
      <c r="I381" s="14"/>
      <c r="J381" s="43"/>
      <c r="K381" s="56"/>
      <c r="L381" s="57"/>
      <c r="M381" s="61"/>
      <c r="N381" s="61"/>
    </row>
    <row r="382" spans="2:14" ht="30" customHeight="1">
      <c r="B382" s="26">
        <f t="shared" si="5"/>
        <v>374</v>
      </c>
      <c r="C382" s="27" t="s">
        <v>391</v>
      </c>
      <c r="D382" s="46" t="s">
        <v>999</v>
      </c>
      <c r="E382" s="31" t="s">
        <v>376</v>
      </c>
      <c r="F382" s="32" t="s">
        <v>376</v>
      </c>
      <c r="G382" s="30">
        <v>80.9660512212769</v>
      </c>
      <c r="H382" s="30">
        <v>72.2622409899915</v>
      </c>
      <c r="I382" s="14"/>
      <c r="J382" s="43"/>
      <c r="K382" s="56"/>
      <c r="L382" s="57"/>
      <c r="M382" s="61"/>
      <c r="N382" s="61"/>
    </row>
    <row r="383" spans="2:14" ht="30" customHeight="1">
      <c r="B383" s="26">
        <f t="shared" si="5"/>
        <v>375</v>
      </c>
      <c r="C383" s="27" t="s">
        <v>251</v>
      </c>
      <c r="D383" s="46" t="s">
        <v>1000</v>
      </c>
      <c r="E383" s="31" t="s">
        <v>613</v>
      </c>
      <c r="F383" s="29" t="s">
        <v>368</v>
      </c>
      <c r="G383" s="30">
        <v>80.18928208746595</v>
      </c>
      <c r="H383" s="30">
        <v>71.56111229617713</v>
      </c>
      <c r="I383" s="14"/>
      <c r="J383" s="43"/>
      <c r="K383" s="56"/>
      <c r="L383" s="57"/>
      <c r="M383" s="61"/>
      <c r="N383" s="61"/>
    </row>
    <row r="384" spans="2:14" ht="30" customHeight="1">
      <c r="B384" s="26">
        <f t="shared" si="5"/>
        <v>376</v>
      </c>
      <c r="C384" s="27" t="s">
        <v>359</v>
      </c>
      <c r="D384" s="46" t="s">
        <v>1001</v>
      </c>
      <c r="E384" s="32" t="s">
        <v>387</v>
      </c>
      <c r="F384" s="29" t="s">
        <v>387</v>
      </c>
      <c r="G384" s="30">
        <v>80.79968246740366</v>
      </c>
      <c r="H384" s="30">
        <v>72.11207293874261</v>
      </c>
      <c r="I384" s="14"/>
      <c r="J384" s="43"/>
      <c r="K384" s="56"/>
      <c r="L384" s="57"/>
      <c r="M384" s="61"/>
      <c r="N384" s="61"/>
    </row>
    <row r="385" spans="2:14" ht="30" customHeight="1">
      <c r="B385" s="26">
        <f t="shared" si="5"/>
        <v>377</v>
      </c>
      <c r="C385" s="27" t="s">
        <v>360</v>
      </c>
      <c r="D385" s="46" t="s">
        <v>1002</v>
      </c>
      <c r="E385" s="32" t="s">
        <v>519</v>
      </c>
      <c r="F385" s="29" t="s">
        <v>29</v>
      </c>
      <c r="G385" s="30">
        <v>80.76641149514226</v>
      </c>
      <c r="H385" s="30">
        <v>72.08204183643926</v>
      </c>
      <c r="I385" s="14"/>
      <c r="J385" s="43"/>
      <c r="K385" s="56"/>
      <c r="L385" s="57"/>
      <c r="M385" s="61"/>
      <c r="N385" s="61"/>
    </row>
    <row r="386" spans="2:14" ht="30" customHeight="1">
      <c r="B386" s="26">
        <f t="shared" si="5"/>
        <v>378</v>
      </c>
      <c r="C386" s="27" t="s">
        <v>361</v>
      </c>
      <c r="D386" s="46" t="s">
        <v>1003</v>
      </c>
      <c r="E386" s="32" t="s">
        <v>566</v>
      </c>
      <c r="F386" s="29" t="s">
        <v>375</v>
      </c>
      <c r="G386" s="30">
        <v>80.21307364163852</v>
      </c>
      <c r="H386" s="30">
        <v>71.58258706979356</v>
      </c>
      <c r="I386" s="14"/>
      <c r="J386" s="43"/>
      <c r="K386" s="56"/>
      <c r="L386" s="57"/>
      <c r="M386" s="61"/>
      <c r="N386" s="61"/>
    </row>
    <row r="387" spans="2:14" ht="30" customHeight="1">
      <c r="B387" s="26">
        <f t="shared" si="5"/>
        <v>379</v>
      </c>
      <c r="C387" s="27" t="s">
        <v>434</v>
      </c>
      <c r="D387" s="46" t="s">
        <v>1004</v>
      </c>
      <c r="E387" s="32" t="s">
        <v>517</v>
      </c>
      <c r="F387" s="29" t="s">
        <v>22</v>
      </c>
      <c r="G387" s="30">
        <v>80.6429987700985</v>
      </c>
      <c r="H387" s="30">
        <v>71.97064682993908</v>
      </c>
      <c r="I387" s="14"/>
      <c r="J387" s="43"/>
      <c r="K387" s="56"/>
      <c r="L387" s="57"/>
      <c r="M387" s="61"/>
      <c r="N387" s="61"/>
    </row>
    <row r="388" spans="2:14" ht="30" customHeight="1">
      <c r="B388" s="26">
        <f t="shared" si="5"/>
        <v>380</v>
      </c>
      <c r="C388" s="27" t="s">
        <v>362</v>
      </c>
      <c r="D388" s="46" t="s">
        <v>1005</v>
      </c>
      <c r="E388" s="32" t="s">
        <v>394</v>
      </c>
      <c r="F388" s="29" t="s">
        <v>394</v>
      </c>
      <c r="G388" s="30">
        <v>80.86626496397132</v>
      </c>
      <c r="H388" s="30">
        <v>72.17217174650594</v>
      </c>
      <c r="I388" s="14"/>
      <c r="J388" s="43"/>
      <c r="K388" s="56"/>
      <c r="L388" s="57"/>
      <c r="M388" s="61"/>
      <c r="N388" s="61"/>
    </row>
    <row r="389" spans="2:14" ht="30" customHeight="1">
      <c r="B389" s="26">
        <f t="shared" si="5"/>
        <v>381</v>
      </c>
      <c r="C389" s="27" t="s">
        <v>363</v>
      </c>
      <c r="D389" s="46" t="s">
        <v>1006</v>
      </c>
      <c r="E389" s="31" t="s">
        <v>392</v>
      </c>
      <c r="F389" s="29" t="s">
        <v>392</v>
      </c>
      <c r="G389" s="30">
        <v>80.62007126230783</v>
      </c>
      <c r="H389" s="30">
        <v>71.9499519633565</v>
      </c>
      <c r="I389" s="14"/>
      <c r="J389" s="43"/>
      <c r="K389" s="56"/>
      <c r="L389" s="57"/>
      <c r="M389" s="61"/>
      <c r="N389" s="61"/>
    </row>
    <row r="390" spans="2:14" ht="30" customHeight="1">
      <c r="B390" s="26">
        <f t="shared" si="5"/>
        <v>382</v>
      </c>
      <c r="C390" s="27" t="s">
        <v>117</v>
      </c>
      <c r="D390" s="46" t="s">
        <v>1007</v>
      </c>
      <c r="E390" s="28" t="s">
        <v>127</v>
      </c>
      <c r="F390" s="29" t="s">
        <v>127</v>
      </c>
      <c r="G390" s="30">
        <v>80.2131017117469</v>
      </c>
      <c r="H390" s="30">
        <v>71.58261240648315</v>
      </c>
      <c r="I390" s="14"/>
      <c r="J390" s="43"/>
      <c r="K390" s="56"/>
      <c r="L390" s="57"/>
      <c r="M390" s="61"/>
      <c r="N390" s="61"/>
    </row>
    <row r="391" spans="2:14" ht="30" customHeight="1">
      <c r="B391" s="26">
        <f t="shared" si="5"/>
        <v>383</v>
      </c>
      <c r="C391" s="27" t="s">
        <v>364</v>
      </c>
      <c r="D391" s="46" t="s">
        <v>1008</v>
      </c>
      <c r="E391" s="31" t="s">
        <v>614</v>
      </c>
      <c r="F391" s="29" t="s">
        <v>373</v>
      </c>
      <c r="G391" s="30">
        <v>80.21307364163852</v>
      </c>
      <c r="H391" s="30">
        <v>71.58258706979356</v>
      </c>
      <c r="I391" s="14"/>
      <c r="J391" s="43"/>
      <c r="K391" s="56"/>
      <c r="L391" s="57"/>
      <c r="M391" s="61"/>
      <c r="N391" s="61"/>
    </row>
    <row r="392" spans="2:14" ht="30" customHeight="1">
      <c r="B392" s="26">
        <f t="shared" si="5"/>
        <v>384</v>
      </c>
      <c r="C392" s="27" t="s">
        <v>118</v>
      </c>
      <c r="D392" s="46" t="s">
        <v>1009</v>
      </c>
      <c r="E392" s="28" t="s">
        <v>615</v>
      </c>
      <c r="F392" s="29" t="s">
        <v>131</v>
      </c>
      <c r="G392" s="30">
        <v>81.11644021815032</v>
      </c>
      <c r="H392" s="30">
        <v>72.39798536544653</v>
      </c>
      <c r="I392" s="14"/>
      <c r="J392" s="43"/>
      <c r="K392" s="56"/>
      <c r="L392" s="57"/>
      <c r="M392" s="61"/>
      <c r="N392" s="61"/>
    </row>
    <row r="393" spans="2:14" ht="30" customHeight="1">
      <c r="B393" s="26">
        <f t="shared" si="5"/>
        <v>385</v>
      </c>
      <c r="C393" s="36" t="s">
        <v>119</v>
      </c>
      <c r="D393" s="49" t="s">
        <v>1010</v>
      </c>
      <c r="E393" s="35" t="s">
        <v>616</v>
      </c>
      <c r="F393" s="29" t="s">
        <v>376</v>
      </c>
      <c r="G393" s="30">
        <v>81.7996123113248</v>
      </c>
      <c r="H393" s="30">
        <v>73.01463133718829</v>
      </c>
      <c r="I393" s="14"/>
      <c r="J393" s="43"/>
      <c r="K393" s="56"/>
      <c r="L393" s="57"/>
      <c r="M393" s="61"/>
      <c r="N393" s="61"/>
    </row>
    <row r="394" spans="2:14" ht="30" customHeight="1">
      <c r="B394" s="26">
        <f t="shared" si="5"/>
        <v>386</v>
      </c>
      <c r="C394" s="27" t="s">
        <v>411</v>
      </c>
      <c r="D394" s="46" t="s">
        <v>1011</v>
      </c>
      <c r="E394" s="31" t="s">
        <v>593</v>
      </c>
      <c r="F394" s="29" t="s">
        <v>30</v>
      </c>
      <c r="G394" s="30">
        <v>79.9</v>
      </c>
      <c r="H394" s="30">
        <v>71.3</v>
      </c>
      <c r="I394" s="14"/>
      <c r="J394" s="43"/>
      <c r="K394" s="56"/>
      <c r="L394" s="57"/>
      <c r="M394" s="61"/>
      <c r="N394" s="61"/>
    </row>
    <row r="395" spans="2:14" ht="30" customHeight="1">
      <c r="B395" s="26">
        <f t="shared" si="5"/>
        <v>387</v>
      </c>
      <c r="C395" s="27" t="s">
        <v>400</v>
      </c>
      <c r="D395" s="46" t="s">
        <v>1012</v>
      </c>
      <c r="E395" s="31" t="s">
        <v>617</v>
      </c>
      <c r="F395" s="29" t="s">
        <v>21</v>
      </c>
      <c r="G395" s="30">
        <v>81.00616760954819</v>
      </c>
      <c r="H395" s="30">
        <v>72.2984509134873</v>
      </c>
      <c r="I395" s="14"/>
      <c r="J395" s="43"/>
      <c r="K395" s="56"/>
      <c r="L395" s="57"/>
      <c r="M395" s="61"/>
      <c r="N395" s="61"/>
    </row>
    <row r="396" spans="2:14" ht="30" customHeight="1">
      <c r="B396" s="26">
        <f>+B395+1</f>
        <v>388</v>
      </c>
      <c r="C396" s="27" t="s">
        <v>509</v>
      </c>
      <c r="D396" s="46" t="s">
        <v>1013</v>
      </c>
      <c r="E396" s="33" t="s">
        <v>574</v>
      </c>
      <c r="F396" s="29" t="s">
        <v>392</v>
      </c>
      <c r="G396" s="30">
        <v>80.626444926782</v>
      </c>
      <c r="H396" s="30">
        <v>71.95570497136501</v>
      </c>
      <c r="I396" s="14"/>
      <c r="J396" s="43"/>
      <c r="K396" s="56"/>
      <c r="L396" s="57"/>
      <c r="M396" s="61"/>
      <c r="N396" s="61"/>
    </row>
    <row r="397" spans="2:14" ht="30" customHeight="1">
      <c r="B397" s="26">
        <f>+B396+1</f>
        <v>389</v>
      </c>
      <c r="C397" s="27" t="s">
        <v>468</v>
      </c>
      <c r="D397" s="46" t="s">
        <v>1014</v>
      </c>
      <c r="E397" s="31" t="s">
        <v>374</v>
      </c>
      <c r="F397" s="29" t="s">
        <v>374</v>
      </c>
      <c r="G397" s="30">
        <v>80.21126277901855</v>
      </c>
      <c r="H397" s="30">
        <v>71.5809525458557</v>
      </c>
      <c r="I397" s="14"/>
      <c r="J397" s="43"/>
      <c r="K397" s="56"/>
      <c r="L397" s="57"/>
      <c r="M397" s="61"/>
      <c r="N397" s="61"/>
    </row>
    <row r="398" spans="2:14" ht="30" customHeight="1">
      <c r="B398" s="26">
        <v>409</v>
      </c>
      <c r="C398" s="29" t="s">
        <v>469</v>
      </c>
      <c r="D398" s="47" t="s">
        <v>1015</v>
      </c>
      <c r="E398" s="32" t="s">
        <v>618</v>
      </c>
      <c r="F398" s="29" t="s">
        <v>27</v>
      </c>
      <c r="G398" s="30">
        <v>80.22495696597979</v>
      </c>
      <c r="H398" s="30">
        <v>71.59331321648362</v>
      </c>
      <c r="I398" s="14"/>
      <c r="J398" s="43"/>
      <c r="K398" s="56"/>
      <c r="L398" s="57"/>
      <c r="M398" s="61"/>
      <c r="N398" s="61"/>
    </row>
    <row r="399" spans="2:14" ht="30" customHeight="1">
      <c r="B399" s="26">
        <f aca="true" t="shared" si="6" ref="B399:B404">+B398+1</f>
        <v>410</v>
      </c>
      <c r="C399" s="27" t="s">
        <v>470</v>
      </c>
      <c r="D399" s="46" t="s">
        <v>1016</v>
      </c>
      <c r="E399" s="33" t="s">
        <v>374</v>
      </c>
      <c r="F399" s="29" t="s">
        <v>374</v>
      </c>
      <c r="G399" s="30">
        <v>80.40487124108797</v>
      </c>
      <c r="H399" s="30">
        <v>71.75570774944644</v>
      </c>
      <c r="I399" s="14"/>
      <c r="J399" s="43"/>
      <c r="K399" s="56"/>
      <c r="L399" s="57"/>
      <c r="M399" s="61"/>
      <c r="N399" s="61"/>
    </row>
    <row r="400" spans="2:14" ht="30" customHeight="1">
      <c r="B400" s="26">
        <f t="shared" si="6"/>
        <v>411</v>
      </c>
      <c r="C400" s="27" t="s">
        <v>471</v>
      </c>
      <c r="D400" s="46" t="s">
        <v>1017</v>
      </c>
      <c r="E400" s="32" t="s">
        <v>123</v>
      </c>
      <c r="F400" s="29" t="s">
        <v>123</v>
      </c>
      <c r="G400" s="30">
        <v>80.75261342944236</v>
      </c>
      <c r="H400" s="30">
        <v>72.06958740260528</v>
      </c>
      <c r="I400" s="14"/>
      <c r="J400" s="43"/>
      <c r="K400" s="56"/>
      <c r="L400" s="57"/>
      <c r="M400" s="61"/>
      <c r="N400" s="61"/>
    </row>
    <row r="401" spans="2:14" ht="30" customHeight="1">
      <c r="B401" s="26">
        <f t="shared" si="6"/>
        <v>412</v>
      </c>
      <c r="C401" s="27" t="s">
        <v>472</v>
      </c>
      <c r="D401" s="46" t="s">
        <v>1018</v>
      </c>
      <c r="E401" s="31" t="s">
        <v>127</v>
      </c>
      <c r="F401" s="29" t="s">
        <v>127</v>
      </c>
      <c r="G401" s="30">
        <v>80.21904042185128</v>
      </c>
      <c r="H401" s="30">
        <v>71.58797281522905</v>
      </c>
      <c r="I401" s="14"/>
      <c r="J401" s="43"/>
      <c r="K401" s="56"/>
      <c r="L401" s="57"/>
      <c r="M401" s="61"/>
      <c r="N401" s="61"/>
    </row>
    <row r="402" spans="2:14" ht="30" customHeight="1">
      <c r="B402" s="26">
        <f t="shared" si="6"/>
        <v>413</v>
      </c>
      <c r="C402" s="27" t="s">
        <v>473</v>
      </c>
      <c r="D402" s="46" t="s">
        <v>1019</v>
      </c>
      <c r="E402" s="32" t="s">
        <v>521</v>
      </c>
      <c r="F402" s="29" t="s">
        <v>375</v>
      </c>
      <c r="G402" s="30">
        <v>81.24174081795785</v>
      </c>
      <c r="H402" s="30">
        <v>72.5110844087185</v>
      </c>
      <c r="I402" s="14"/>
      <c r="J402" s="43"/>
      <c r="K402" s="56"/>
      <c r="L402" s="57"/>
      <c r="M402" s="61"/>
      <c r="N402" s="61"/>
    </row>
    <row r="403" spans="2:14" ht="30" customHeight="1">
      <c r="B403" s="26">
        <f t="shared" si="6"/>
        <v>414</v>
      </c>
      <c r="C403" s="27" t="s">
        <v>474</v>
      </c>
      <c r="D403" s="46" t="s">
        <v>1020</v>
      </c>
      <c r="E403" s="32" t="s">
        <v>382</v>
      </c>
      <c r="F403" s="29" t="s">
        <v>28</v>
      </c>
      <c r="G403" s="30">
        <v>80.91339267278926</v>
      </c>
      <c r="H403" s="30">
        <v>72.21471024023299</v>
      </c>
      <c r="I403" s="14"/>
      <c r="J403" s="43"/>
      <c r="K403" s="56"/>
      <c r="L403" s="57"/>
      <c r="M403" s="61"/>
      <c r="N403" s="61"/>
    </row>
    <row r="404" spans="2:14" ht="30" customHeight="1">
      <c r="B404" s="26">
        <f t="shared" si="6"/>
        <v>415</v>
      </c>
      <c r="C404" s="27" t="s">
        <v>475</v>
      </c>
      <c r="D404" s="46" t="s">
        <v>1021</v>
      </c>
      <c r="E404" s="32" t="s">
        <v>381</v>
      </c>
      <c r="F404" s="29" t="s">
        <v>381</v>
      </c>
      <c r="G404" s="30">
        <v>80.94526313594763</v>
      </c>
      <c r="H404" s="30">
        <v>72.24347721259691</v>
      </c>
      <c r="I404" s="14"/>
      <c r="J404" s="43"/>
      <c r="K404" s="56"/>
      <c r="L404" s="57"/>
      <c r="M404" s="61"/>
      <c r="N404" s="61"/>
    </row>
    <row r="405" spans="2:14" ht="30" customHeight="1">
      <c r="B405" s="26">
        <f>+B404+1</f>
        <v>416</v>
      </c>
      <c r="C405" s="27" t="s">
        <v>476</v>
      </c>
      <c r="D405" s="46" t="s">
        <v>1022</v>
      </c>
      <c r="E405" s="31" t="s">
        <v>619</v>
      </c>
      <c r="F405" s="32" t="s">
        <v>373</v>
      </c>
      <c r="G405" s="30">
        <v>80.20637684102155</v>
      </c>
      <c r="H405" s="30">
        <v>71.57654239208311</v>
      </c>
      <c r="I405" s="14"/>
      <c r="J405" s="43"/>
      <c r="K405" s="56"/>
      <c r="L405" s="57"/>
      <c r="M405" s="61"/>
      <c r="N405" s="61"/>
    </row>
    <row r="406" spans="2:14" ht="30" customHeight="1">
      <c r="B406" s="26">
        <v>406</v>
      </c>
      <c r="C406" s="29" t="s">
        <v>477</v>
      </c>
      <c r="D406" s="47" t="s">
        <v>1023</v>
      </c>
      <c r="E406" s="32" t="s">
        <v>478</v>
      </c>
      <c r="F406" s="29" t="s">
        <v>478</v>
      </c>
      <c r="G406" s="30">
        <v>80.21904549215223</v>
      </c>
      <c r="H406" s="30">
        <v>71.58797739179283</v>
      </c>
      <c r="I406" s="14"/>
      <c r="J406" s="43"/>
      <c r="K406" s="56"/>
      <c r="L406" s="57"/>
      <c r="M406" s="61"/>
      <c r="N406" s="61"/>
    </row>
    <row r="407" spans="2:14" ht="30" customHeight="1">
      <c r="B407" s="26">
        <f aca="true" t="shared" si="7" ref="B407:B418">+B406+1</f>
        <v>407</v>
      </c>
      <c r="C407" s="27" t="s">
        <v>479</v>
      </c>
      <c r="D407" s="46" t="s">
        <v>1024</v>
      </c>
      <c r="E407" s="32" t="s">
        <v>620</v>
      </c>
      <c r="F407" s="29" t="s">
        <v>22</v>
      </c>
      <c r="G407" s="30">
        <v>80.47383876713492</v>
      </c>
      <c r="H407" s="30">
        <v>71.8179593366274</v>
      </c>
      <c r="I407" s="14"/>
      <c r="J407" s="43"/>
      <c r="K407" s="56"/>
      <c r="L407" s="57"/>
      <c r="M407" s="61"/>
      <c r="N407" s="61"/>
    </row>
    <row r="408" spans="2:14" ht="30" customHeight="1">
      <c r="B408" s="26">
        <f t="shared" si="7"/>
        <v>408</v>
      </c>
      <c r="C408" s="27" t="s">
        <v>480</v>
      </c>
      <c r="D408" s="46" t="s">
        <v>1025</v>
      </c>
      <c r="E408" s="31" t="s">
        <v>621</v>
      </c>
      <c r="F408" s="29" t="s">
        <v>242</v>
      </c>
      <c r="G408" s="30">
        <v>80.21904549215223</v>
      </c>
      <c r="H408" s="30">
        <v>71.58797739179283</v>
      </c>
      <c r="I408" s="14"/>
      <c r="J408" s="43"/>
      <c r="K408" s="56"/>
      <c r="L408" s="57"/>
      <c r="M408" s="61"/>
      <c r="N408" s="61"/>
    </row>
    <row r="409" spans="2:14" ht="30" customHeight="1">
      <c r="B409" s="26">
        <f t="shared" si="7"/>
        <v>409</v>
      </c>
      <c r="C409" s="27" t="s">
        <v>481</v>
      </c>
      <c r="D409" s="46" t="s">
        <v>1026</v>
      </c>
      <c r="E409" s="32" t="s">
        <v>616</v>
      </c>
      <c r="F409" s="29" t="s">
        <v>376</v>
      </c>
      <c r="G409" s="30">
        <v>80.97339833537576</v>
      </c>
      <c r="H409" s="30">
        <v>72.26887265477737</v>
      </c>
      <c r="I409" s="14"/>
      <c r="J409" s="43"/>
      <c r="K409" s="56"/>
      <c r="L409" s="57"/>
      <c r="M409" s="61"/>
      <c r="N409" s="61"/>
    </row>
    <row r="410" spans="2:14" ht="30" customHeight="1">
      <c r="B410" s="26">
        <f t="shared" si="7"/>
        <v>410</v>
      </c>
      <c r="C410" s="27" t="s">
        <v>482</v>
      </c>
      <c r="D410" s="46" t="s">
        <v>1027</v>
      </c>
      <c r="E410" s="32" t="s">
        <v>383</v>
      </c>
      <c r="F410" s="29" t="s">
        <v>383</v>
      </c>
      <c r="G410" s="30">
        <v>80.50728571042278</v>
      </c>
      <c r="H410" s="30">
        <v>71.84814927420183</v>
      </c>
      <c r="I410" s="14"/>
      <c r="J410" s="43"/>
      <c r="K410" s="56"/>
      <c r="L410" s="57"/>
      <c r="M410" s="61"/>
      <c r="N410" s="61"/>
    </row>
    <row r="411" spans="2:14" ht="30" customHeight="1">
      <c r="B411" s="26">
        <f t="shared" si="7"/>
        <v>411</v>
      </c>
      <c r="C411" s="27" t="s">
        <v>483</v>
      </c>
      <c r="D411" s="46" t="s">
        <v>1028</v>
      </c>
      <c r="E411" s="32" t="s">
        <v>622</v>
      </c>
      <c r="F411" s="29" t="s">
        <v>484</v>
      </c>
      <c r="G411" s="30">
        <v>80.5111772019136</v>
      </c>
      <c r="H411" s="30">
        <v>71.8516618189557</v>
      </c>
      <c r="I411" s="14"/>
      <c r="J411" s="43"/>
      <c r="K411" s="56"/>
      <c r="L411" s="57"/>
      <c r="M411" s="61"/>
      <c r="N411" s="61"/>
    </row>
    <row r="412" spans="2:14" ht="30" customHeight="1">
      <c r="B412" s="26">
        <f t="shared" si="7"/>
        <v>412</v>
      </c>
      <c r="C412" s="27" t="s">
        <v>485</v>
      </c>
      <c r="D412" s="46" t="s">
        <v>1029</v>
      </c>
      <c r="E412" s="31" t="s">
        <v>623</v>
      </c>
      <c r="F412" s="29" t="s">
        <v>372</v>
      </c>
      <c r="G412" s="30">
        <v>80.21904549215223</v>
      </c>
      <c r="H412" s="30">
        <v>71.58797739179283</v>
      </c>
      <c r="I412" s="14"/>
      <c r="J412" s="43"/>
      <c r="K412" s="56"/>
      <c r="L412" s="57"/>
      <c r="M412" s="61"/>
      <c r="N412" s="61"/>
    </row>
    <row r="413" spans="2:14" ht="30" customHeight="1">
      <c r="B413" s="26">
        <f t="shared" si="7"/>
        <v>413</v>
      </c>
      <c r="C413" s="27" t="s">
        <v>486</v>
      </c>
      <c r="D413" s="46" t="s">
        <v>1030</v>
      </c>
      <c r="E413" s="32" t="s">
        <v>372</v>
      </c>
      <c r="F413" s="29" t="s">
        <v>372</v>
      </c>
      <c r="G413" s="30">
        <v>80.39784106287448</v>
      </c>
      <c r="H413" s="30">
        <v>71.74936215787545</v>
      </c>
      <c r="I413" s="14"/>
      <c r="J413" s="43"/>
      <c r="K413" s="56"/>
      <c r="L413" s="57"/>
      <c r="M413" s="61"/>
      <c r="N413" s="61"/>
    </row>
    <row r="414" spans="2:14" ht="30" customHeight="1">
      <c r="B414" s="26">
        <f t="shared" si="7"/>
        <v>414</v>
      </c>
      <c r="C414" s="27" t="s">
        <v>487</v>
      </c>
      <c r="D414" s="46" t="s">
        <v>1031</v>
      </c>
      <c r="E414" s="32" t="s">
        <v>369</v>
      </c>
      <c r="F414" s="29" t="s">
        <v>25</v>
      </c>
      <c r="G414" s="30">
        <v>80.32782262108715</v>
      </c>
      <c r="H414" s="30">
        <v>71.68616199131836</v>
      </c>
      <c r="I414" s="14"/>
      <c r="J414" s="43"/>
      <c r="K414" s="56"/>
      <c r="L414" s="57"/>
      <c r="M414" s="61"/>
      <c r="N414" s="61"/>
    </row>
    <row r="415" spans="2:14" ht="30" customHeight="1">
      <c r="B415" s="26">
        <f t="shared" si="7"/>
        <v>415</v>
      </c>
      <c r="C415" s="27" t="s">
        <v>488</v>
      </c>
      <c r="D415" s="46" t="s">
        <v>1032</v>
      </c>
      <c r="E415" s="32" t="s">
        <v>387</v>
      </c>
      <c r="F415" s="29" t="s">
        <v>387</v>
      </c>
      <c r="G415" s="30">
        <v>80.85348642786859</v>
      </c>
      <c r="H415" s="30">
        <v>72.16063756223343</v>
      </c>
      <c r="I415" s="14"/>
      <c r="J415" s="43"/>
      <c r="K415" s="56"/>
      <c r="L415" s="57"/>
      <c r="M415" s="61"/>
      <c r="N415" s="61"/>
    </row>
    <row r="416" spans="2:14" ht="30" customHeight="1">
      <c r="B416" s="26">
        <f t="shared" si="7"/>
        <v>416</v>
      </c>
      <c r="C416" s="27" t="s">
        <v>489</v>
      </c>
      <c r="D416" s="46" t="s">
        <v>1033</v>
      </c>
      <c r="E416" s="31" t="s">
        <v>624</v>
      </c>
      <c r="F416" s="29" t="s">
        <v>242</v>
      </c>
      <c r="G416" s="30">
        <v>80.21904549215223</v>
      </c>
      <c r="H416" s="30">
        <v>71.58797739179283</v>
      </c>
      <c r="I416" s="14"/>
      <c r="J416" s="43"/>
      <c r="K416" s="56"/>
      <c r="L416" s="57"/>
      <c r="M416" s="61"/>
      <c r="N416" s="61"/>
    </row>
    <row r="417" spans="2:14" ht="30" customHeight="1">
      <c r="B417" s="26">
        <f t="shared" si="7"/>
        <v>417</v>
      </c>
      <c r="C417" s="27" t="s">
        <v>490</v>
      </c>
      <c r="D417" s="46" t="s">
        <v>1034</v>
      </c>
      <c r="E417" s="32" t="s">
        <v>558</v>
      </c>
      <c r="F417" s="29" t="s">
        <v>23</v>
      </c>
      <c r="G417" s="30">
        <v>80.73324786231656</v>
      </c>
      <c r="H417" s="30">
        <v>72.05210762104228</v>
      </c>
      <c r="I417" s="14"/>
      <c r="J417" s="43"/>
      <c r="K417" s="56"/>
      <c r="L417" s="57"/>
      <c r="M417" s="61"/>
      <c r="N417" s="61"/>
    </row>
    <row r="418" spans="2:14" ht="30" customHeight="1">
      <c r="B418" s="26">
        <f t="shared" si="7"/>
        <v>418</v>
      </c>
      <c r="C418" s="27" t="s">
        <v>491</v>
      </c>
      <c r="D418" s="46" t="s">
        <v>1035</v>
      </c>
      <c r="E418" s="32" t="s">
        <v>33</v>
      </c>
      <c r="F418" s="29" t="s">
        <v>33</v>
      </c>
      <c r="G418" s="30">
        <v>80.55192424237767</v>
      </c>
      <c r="H418" s="30">
        <v>71.88844098282027</v>
      </c>
      <c r="I418" s="14"/>
      <c r="J418" s="43"/>
      <c r="K418" s="56"/>
      <c r="L418" s="57"/>
      <c r="M418" s="61"/>
      <c r="N418" s="61"/>
    </row>
    <row r="419" spans="2:14" ht="30" customHeight="1">
      <c r="B419" s="26">
        <f>+B418+1</f>
        <v>419</v>
      </c>
      <c r="C419" s="27" t="s">
        <v>492</v>
      </c>
      <c r="D419" s="46" t="s">
        <v>1036</v>
      </c>
      <c r="E419" s="33" t="s">
        <v>393</v>
      </c>
      <c r="F419" s="29" t="s">
        <v>393</v>
      </c>
      <c r="G419" s="30">
        <v>81.69397757726658</v>
      </c>
      <c r="H419" s="30">
        <v>72.91928313154024</v>
      </c>
      <c r="I419" s="14"/>
      <c r="J419" s="43"/>
      <c r="K419" s="56"/>
      <c r="L419" s="57"/>
      <c r="M419" s="61"/>
      <c r="N419" s="61"/>
    </row>
    <row r="420" spans="2:14" ht="30" customHeight="1">
      <c r="B420" s="26">
        <f>+B419+1</f>
        <v>420</v>
      </c>
      <c r="C420" s="27" t="s">
        <v>493</v>
      </c>
      <c r="D420" s="46" t="s">
        <v>1037</v>
      </c>
      <c r="E420" s="31" t="s">
        <v>625</v>
      </c>
      <c r="F420" s="29" t="s">
        <v>385</v>
      </c>
      <c r="G420" s="30">
        <v>81.03409992162302</v>
      </c>
      <c r="H420" s="30">
        <v>72.32366322513539</v>
      </c>
      <c r="I420" s="14"/>
      <c r="J420" s="43"/>
      <c r="K420" s="56"/>
      <c r="L420" s="57"/>
      <c r="M420" s="61"/>
      <c r="N420" s="61"/>
    </row>
    <row r="421" spans="2:14" ht="30" customHeight="1">
      <c r="B421" s="26">
        <f>+B420+1</f>
        <v>421</v>
      </c>
      <c r="C421" s="27" t="s">
        <v>494</v>
      </c>
      <c r="D421" s="46" t="s">
        <v>1038</v>
      </c>
      <c r="E421" s="32" t="s">
        <v>575</v>
      </c>
      <c r="F421" s="29" t="s">
        <v>20</v>
      </c>
      <c r="G421" s="30">
        <v>81.88277172466597</v>
      </c>
      <c r="H421" s="30">
        <v>73.0896928301292</v>
      </c>
      <c r="I421" s="14"/>
      <c r="J421" s="43"/>
      <c r="K421" s="56"/>
      <c r="L421" s="57"/>
      <c r="M421" s="61"/>
      <c r="N421" s="61"/>
    </row>
    <row r="422" spans="2:14" ht="30" customHeight="1">
      <c r="B422" s="26">
        <v>408</v>
      </c>
      <c r="C422" s="29" t="s">
        <v>495</v>
      </c>
      <c r="D422" s="47" t="s">
        <v>1039</v>
      </c>
      <c r="E422" s="32" t="s">
        <v>588</v>
      </c>
      <c r="F422" s="29" t="s">
        <v>378</v>
      </c>
      <c r="G422" s="30">
        <v>80.40933090453898</v>
      </c>
      <c r="H422" s="30">
        <v>71.7597331385539</v>
      </c>
      <c r="I422" s="14"/>
      <c r="J422" s="43"/>
      <c r="K422" s="56"/>
      <c r="L422" s="57"/>
      <c r="M422" s="61"/>
      <c r="N422" s="61"/>
    </row>
    <row r="423" spans="2:14" ht="30" customHeight="1">
      <c r="B423" s="26">
        <f aca="true" t="shared" si="8" ref="B423:B440">+B422+1</f>
        <v>409</v>
      </c>
      <c r="C423" s="27" t="s">
        <v>496</v>
      </c>
      <c r="D423" s="46" t="s">
        <v>1040</v>
      </c>
      <c r="E423" s="31" t="s">
        <v>574</v>
      </c>
      <c r="F423" s="29" t="s">
        <v>392</v>
      </c>
      <c r="G423" s="30">
        <v>80.65577309559245</v>
      </c>
      <c r="H423" s="30">
        <v>71.98217721362464</v>
      </c>
      <c r="I423" s="14"/>
      <c r="J423" s="43"/>
      <c r="K423" s="56"/>
      <c r="L423" s="57"/>
      <c r="M423" s="61"/>
      <c r="N423" s="61"/>
    </row>
    <row r="424" spans="2:14" ht="30" customHeight="1">
      <c r="B424" s="26">
        <f t="shared" si="8"/>
        <v>410</v>
      </c>
      <c r="C424" s="27" t="s">
        <v>497</v>
      </c>
      <c r="D424" s="46" t="s">
        <v>1041</v>
      </c>
      <c r="E424" s="32" t="s">
        <v>377</v>
      </c>
      <c r="F424" s="29" t="s">
        <v>377</v>
      </c>
      <c r="G424" s="30">
        <v>80.55871304870105</v>
      </c>
      <c r="H424" s="30">
        <v>71.89456870687997</v>
      </c>
      <c r="I424" s="14"/>
      <c r="J424" s="43"/>
      <c r="K424" s="56"/>
      <c r="L424" s="57"/>
      <c r="M424" s="61"/>
      <c r="N424" s="61"/>
    </row>
    <row r="425" spans="2:14" ht="40.5" customHeight="1">
      <c r="B425" s="26">
        <f t="shared" si="8"/>
        <v>411</v>
      </c>
      <c r="C425" s="27" t="s">
        <v>498</v>
      </c>
      <c r="D425" s="46" t="s">
        <v>1042</v>
      </c>
      <c r="E425" s="32" t="s">
        <v>373</v>
      </c>
      <c r="F425" s="29" t="s">
        <v>373</v>
      </c>
      <c r="G425" s="30">
        <v>80.23179935842505</v>
      </c>
      <c r="H425" s="30">
        <v>71.59948930854095</v>
      </c>
      <c r="I425" s="14"/>
      <c r="J425" s="43"/>
      <c r="K425" s="56"/>
      <c r="L425" s="57"/>
      <c r="M425" s="61"/>
      <c r="N425" s="61"/>
    </row>
    <row r="426" spans="2:14" ht="30" customHeight="1">
      <c r="B426" s="26">
        <f t="shared" si="8"/>
        <v>412</v>
      </c>
      <c r="C426" s="27" t="s">
        <v>499</v>
      </c>
      <c r="D426" s="46" t="s">
        <v>1043</v>
      </c>
      <c r="E426" s="32" t="s">
        <v>371</v>
      </c>
      <c r="F426" s="29" t="s">
        <v>371</v>
      </c>
      <c r="G426" s="30">
        <v>80.6275100734511</v>
      </c>
      <c r="H426" s="30">
        <v>71.95666639588657</v>
      </c>
      <c r="I426" s="14"/>
      <c r="J426" s="43"/>
      <c r="K426" s="56"/>
      <c r="L426" s="57"/>
      <c r="M426" s="61"/>
      <c r="N426" s="61"/>
    </row>
    <row r="427" spans="2:14" ht="30" customHeight="1">
      <c r="B427" s="26">
        <f t="shared" si="8"/>
        <v>413</v>
      </c>
      <c r="C427" s="27" t="s">
        <v>500</v>
      </c>
      <c r="D427" s="46" t="s">
        <v>1044</v>
      </c>
      <c r="E427" s="32" t="s">
        <v>372</v>
      </c>
      <c r="F427" s="29" t="s">
        <v>372</v>
      </c>
      <c r="G427" s="30">
        <v>80.23179935842505</v>
      </c>
      <c r="H427" s="30">
        <v>71.59948930854095</v>
      </c>
      <c r="I427" s="14"/>
      <c r="J427" s="43"/>
      <c r="K427" s="56"/>
      <c r="L427" s="57"/>
      <c r="M427" s="61"/>
      <c r="N427" s="61"/>
    </row>
    <row r="428" spans="2:14" ht="30" customHeight="1">
      <c r="B428" s="26">
        <f t="shared" si="8"/>
        <v>414</v>
      </c>
      <c r="C428" s="27" t="s">
        <v>501</v>
      </c>
      <c r="D428" s="46" t="s">
        <v>1045</v>
      </c>
      <c r="E428" s="32" t="s">
        <v>374</v>
      </c>
      <c r="F428" s="29" t="s">
        <v>374</v>
      </c>
      <c r="G428" s="30">
        <v>80.3051072342332</v>
      </c>
      <c r="H428" s="30">
        <v>71.66565858970112</v>
      </c>
      <c r="I428" s="14"/>
      <c r="J428" s="43"/>
      <c r="K428" s="56"/>
      <c r="L428" s="57"/>
      <c r="M428" s="61"/>
      <c r="N428" s="61"/>
    </row>
    <row r="429" spans="2:14" ht="30" customHeight="1">
      <c r="B429" s="26">
        <f t="shared" si="8"/>
        <v>415</v>
      </c>
      <c r="C429" s="27" t="s">
        <v>502</v>
      </c>
      <c r="D429" s="46" t="s">
        <v>1046</v>
      </c>
      <c r="E429" s="31" t="s">
        <v>528</v>
      </c>
      <c r="F429" s="29" t="s">
        <v>31</v>
      </c>
      <c r="G429" s="30">
        <v>81.00933923257098</v>
      </c>
      <c r="H429" s="30">
        <v>72.30131368932436</v>
      </c>
      <c r="I429" s="14"/>
      <c r="J429" s="43"/>
      <c r="K429" s="56"/>
      <c r="L429" s="57"/>
      <c r="M429" s="61"/>
      <c r="N429" s="61"/>
    </row>
    <row r="430" spans="2:14" ht="30" customHeight="1">
      <c r="B430" s="26">
        <f t="shared" si="8"/>
        <v>416</v>
      </c>
      <c r="C430" s="27" t="s">
        <v>503</v>
      </c>
      <c r="D430" s="46" t="s">
        <v>1047</v>
      </c>
      <c r="E430" s="31" t="s">
        <v>33</v>
      </c>
      <c r="F430" s="29" t="s">
        <v>33</v>
      </c>
      <c r="G430" s="30">
        <v>80.6659577392086</v>
      </c>
      <c r="H430" s="30">
        <v>71.99137009419202</v>
      </c>
      <c r="I430" s="14"/>
      <c r="J430" s="43"/>
      <c r="K430" s="56"/>
      <c r="L430" s="57"/>
      <c r="M430" s="61"/>
      <c r="N430" s="61"/>
    </row>
    <row r="431" spans="2:14" ht="30" customHeight="1">
      <c r="B431" s="26">
        <f t="shared" si="8"/>
        <v>417</v>
      </c>
      <c r="C431" s="27" t="s">
        <v>504</v>
      </c>
      <c r="D431" s="46" t="s">
        <v>1048</v>
      </c>
      <c r="E431" s="32" t="s">
        <v>565</v>
      </c>
      <c r="F431" s="29" t="s">
        <v>387</v>
      </c>
      <c r="G431" s="30">
        <v>80.90951223798628</v>
      </c>
      <c r="H431" s="30">
        <v>72.21120767548572</v>
      </c>
      <c r="I431" s="14"/>
      <c r="J431" s="43"/>
      <c r="K431" s="56"/>
      <c r="L431" s="57"/>
      <c r="M431" s="61"/>
      <c r="N431" s="61"/>
    </row>
    <row r="432" spans="2:14" ht="30" customHeight="1">
      <c r="B432" s="26">
        <f t="shared" si="8"/>
        <v>418</v>
      </c>
      <c r="C432" s="27" t="s">
        <v>479</v>
      </c>
      <c r="D432" s="46" t="s">
        <v>1024</v>
      </c>
      <c r="E432" s="32" t="s">
        <v>620</v>
      </c>
      <c r="F432" s="29" t="s">
        <v>22</v>
      </c>
      <c r="G432" s="30">
        <v>80.44145386728788</v>
      </c>
      <c r="H432" s="30">
        <v>71.78872802253325</v>
      </c>
      <c r="I432" s="14"/>
      <c r="J432" s="43"/>
      <c r="K432" s="56"/>
      <c r="L432" s="57"/>
      <c r="M432" s="61"/>
      <c r="N432" s="61"/>
    </row>
    <row r="433" spans="2:14" ht="30" customHeight="1">
      <c r="B433" s="26">
        <f t="shared" si="8"/>
        <v>419</v>
      </c>
      <c r="C433" s="27" t="s">
        <v>110</v>
      </c>
      <c r="D433" s="46" t="s">
        <v>964</v>
      </c>
      <c r="E433" s="28" t="s">
        <v>608</v>
      </c>
      <c r="F433" s="29" t="s">
        <v>122</v>
      </c>
      <c r="G433" s="30">
        <v>81.16701629823959</v>
      </c>
      <c r="H433" s="30">
        <v>72.44363643399154</v>
      </c>
      <c r="I433" s="14"/>
      <c r="J433" s="43"/>
      <c r="K433" s="56"/>
      <c r="L433" s="57"/>
      <c r="M433" s="61"/>
      <c r="N433" s="61"/>
    </row>
    <row r="434" spans="2:14" ht="30" customHeight="1">
      <c r="B434" s="26">
        <f t="shared" si="8"/>
        <v>420</v>
      </c>
      <c r="C434" s="27" t="s">
        <v>505</v>
      </c>
      <c r="D434" s="46" t="s">
        <v>1049</v>
      </c>
      <c r="E434" s="28" t="s">
        <v>124</v>
      </c>
      <c r="F434" s="29" t="s">
        <v>124</v>
      </c>
      <c r="G434" s="30">
        <v>80.65154298282607</v>
      </c>
      <c r="H434" s="30">
        <v>71.97835902195162</v>
      </c>
      <c r="I434" s="14"/>
      <c r="J434" s="43"/>
      <c r="K434" s="56"/>
      <c r="L434" s="57"/>
      <c r="M434" s="61"/>
      <c r="N434" s="61"/>
    </row>
    <row r="435" spans="2:14" ht="30" customHeight="1">
      <c r="B435" s="26">
        <f t="shared" si="8"/>
        <v>421</v>
      </c>
      <c r="C435" s="27" t="s">
        <v>506</v>
      </c>
      <c r="D435" s="46" t="s">
        <v>1050</v>
      </c>
      <c r="E435" s="32" t="s">
        <v>371</v>
      </c>
      <c r="F435" s="29" t="s">
        <v>371</v>
      </c>
      <c r="G435" s="30">
        <v>80.78656048031421</v>
      </c>
      <c r="H435" s="30">
        <v>72.10022874814878</v>
      </c>
      <c r="I435" s="14"/>
      <c r="J435" s="43"/>
      <c r="K435" s="56"/>
      <c r="L435" s="57"/>
      <c r="M435" s="61"/>
      <c r="N435" s="61"/>
    </row>
    <row r="436" spans="2:14" ht="30" customHeight="1">
      <c r="B436" s="26">
        <f t="shared" si="8"/>
        <v>422</v>
      </c>
      <c r="C436" s="27" t="s">
        <v>507</v>
      </c>
      <c r="D436" s="46" t="s">
        <v>1051</v>
      </c>
      <c r="E436" s="28" t="s">
        <v>600</v>
      </c>
      <c r="F436" s="29" t="s">
        <v>125</v>
      </c>
      <c r="G436" s="30">
        <v>80.74872340236801</v>
      </c>
      <c r="H436" s="30">
        <v>72.0660761796655</v>
      </c>
      <c r="I436" s="14"/>
      <c r="J436" s="43"/>
      <c r="K436" s="56"/>
      <c r="L436" s="57"/>
      <c r="M436" s="61"/>
      <c r="N436" s="61"/>
    </row>
    <row r="437" spans="2:14" ht="30" customHeight="1">
      <c r="B437" s="26">
        <f t="shared" si="8"/>
        <v>423</v>
      </c>
      <c r="C437" s="27" t="s">
        <v>502</v>
      </c>
      <c r="D437" s="46" t="s">
        <v>1046</v>
      </c>
      <c r="E437" s="31" t="s">
        <v>528</v>
      </c>
      <c r="F437" s="29" t="s">
        <v>31</v>
      </c>
      <c r="G437" s="30">
        <v>80.9992263501496</v>
      </c>
      <c r="H437" s="30">
        <v>72.29218558197023</v>
      </c>
      <c r="I437" s="14"/>
      <c r="J437" s="43"/>
      <c r="K437" s="56"/>
      <c r="L437" s="57"/>
      <c r="M437" s="61"/>
      <c r="N437" s="61"/>
    </row>
    <row r="438" spans="2:14" ht="30" customHeight="1">
      <c r="B438" s="26">
        <f t="shared" si="8"/>
        <v>424</v>
      </c>
      <c r="C438" s="27" t="s">
        <v>508</v>
      </c>
      <c r="D438" s="46"/>
      <c r="E438" s="28" t="s">
        <v>579</v>
      </c>
      <c r="F438" s="29" t="s">
        <v>133</v>
      </c>
      <c r="G438" s="30">
        <v>81.3014268347527</v>
      </c>
      <c r="H438" s="30">
        <v>72.56495830402771</v>
      </c>
      <c r="I438" s="14"/>
      <c r="J438" s="43"/>
      <c r="K438" s="56"/>
      <c r="L438" s="57"/>
      <c r="M438" s="61"/>
      <c r="N438" s="61"/>
    </row>
    <row r="439" spans="2:14" ht="30" customHeight="1">
      <c r="B439" s="26">
        <f t="shared" si="8"/>
        <v>425</v>
      </c>
      <c r="C439" s="27" t="s">
        <v>510</v>
      </c>
      <c r="D439" s="46" t="s">
        <v>1052</v>
      </c>
      <c r="E439" s="28" t="s">
        <v>547</v>
      </c>
      <c r="F439" s="29" t="s">
        <v>37</v>
      </c>
      <c r="G439" s="30">
        <v>81.40810379169272</v>
      </c>
      <c r="H439" s="30">
        <v>72.66124724268893</v>
      </c>
      <c r="I439" s="14"/>
      <c r="J439" s="43"/>
      <c r="K439" s="56"/>
      <c r="L439" s="57"/>
      <c r="M439" s="61"/>
      <c r="N439" s="61"/>
    </row>
    <row r="440" spans="2:14" ht="30" customHeight="1">
      <c r="B440" s="26">
        <f t="shared" si="8"/>
        <v>426</v>
      </c>
      <c r="C440" s="27" t="s">
        <v>626</v>
      </c>
      <c r="D440" s="46" t="s">
        <v>1053</v>
      </c>
      <c r="E440" s="28" t="s">
        <v>1054</v>
      </c>
      <c r="F440" s="29" t="s">
        <v>34</v>
      </c>
      <c r="G440" s="30">
        <v>80.75639254457535</v>
      </c>
      <c r="H440" s="30">
        <v>72.07299851401744</v>
      </c>
      <c r="I440" s="14"/>
      <c r="J440" s="43"/>
      <c r="K440" s="56"/>
      <c r="L440" s="57"/>
      <c r="M440" s="61"/>
      <c r="N440" s="61"/>
    </row>
    <row r="441" spans="2:11" ht="14.25" customHeight="1">
      <c r="B441" s="17"/>
      <c r="C441" s="16"/>
      <c r="D441" s="16"/>
      <c r="E441" s="18"/>
      <c r="F441" s="17"/>
      <c r="G441" s="50"/>
      <c r="H441" s="50"/>
      <c r="I441" s="14"/>
      <c r="J441" s="14"/>
      <c r="K441" s="14"/>
    </row>
    <row r="442" spans="2:11" ht="15.75" customHeight="1">
      <c r="B442" s="62" t="s">
        <v>1057</v>
      </c>
      <c r="C442" s="62"/>
      <c r="D442" s="62"/>
      <c r="E442" s="62"/>
      <c r="F442" s="62"/>
      <c r="G442" s="62"/>
      <c r="H442" s="62"/>
      <c r="I442" s="14"/>
      <c r="J442" s="14"/>
      <c r="K442" s="14"/>
    </row>
    <row r="443" spans="2:11" ht="15">
      <c r="B443" s="17"/>
      <c r="C443" s="13"/>
      <c r="D443" s="13"/>
      <c r="E443" s="18"/>
      <c r="F443" s="17"/>
      <c r="G443" s="14"/>
      <c r="H443" s="14"/>
      <c r="I443" s="14"/>
      <c r="J443" s="14"/>
      <c r="K443" s="14"/>
    </row>
    <row r="444" spans="2:11" ht="15">
      <c r="B444" s="17"/>
      <c r="C444" s="13"/>
      <c r="D444" s="13"/>
      <c r="E444" s="18"/>
      <c r="F444" s="17"/>
      <c r="G444" s="50"/>
      <c r="H444" s="50"/>
      <c r="I444" s="14"/>
      <c r="J444" s="14"/>
      <c r="K444" s="14"/>
    </row>
    <row r="445" spans="2:11" ht="15">
      <c r="B445" s="17"/>
      <c r="C445" s="13"/>
      <c r="D445" s="13"/>
      <c r="E445" s="18"/>
      <c r="F445" s="17"/>
      <c r="G445" s="14"/>
      <c r="H445" s="14"/>
      <c r="I445" s="14"/>
      <c r="J445" s="14"/>
      <c r="K445" s="14"/>
    </row>
    <row r="446" spans="2:11" ht="15">
      <c r="B446" s="17"/>
      <c r="C446" s="13"/>
      <c r="D446" s="13"/>
      <c r="E446" s="18"/>
      <c r="F446" s="17"/>
      <c r="G446" s="14"/>
      <c r="H446" s="14"/>
      <c r="I446" s="14"/>
      <c r="J446" s="14"/>
      <c r="K446" s="14"/>
    </row>
    <row r="447" spans="2:11" ht="15">
      <c r="B447" s="17"/>
      <c r="C447" s="13"/>
      <c r="D447" s="13"/>
      <c r="E447" s="18"/>
      <c r="F447" s="17"/>
      <c r="G447" s="14"/>
      <c r="H447" s="14"/>
      <c r="I447" s="14"/>
      <c r="J447" s="14"/>
      <c r="K447" s="14"/>
    </row>
    <row r="448" spans="2:11" ht="15">
      <c r="B448" s="17"/>
      <c r="C448" s="13"/>
      <c r="D448" s="13"/>
      <c r="E448" s="18"/>
      <c r="F448" s="17"/>
      <c r="G448" s="14"/>
      <c r="H448" s="14"/>
      <c r="I448" s="14"/>
      <c r="J448" s="14"/>
      <c r="K448" s="14"/>
    </row>
    <row r="449" spans="3:4" ht="12.75">
      <c r="C449" s="7"/>
      <c r="D449" s="7"/>
    </row>
    <row r="450" spans="3:4" ht="12.75">
      <c r="C450" s="7"/>
      <c r="D450" s="7"/>
    </row>
    <row r="451" spans="3:4" ht="12.75">
      <c r="C451" s="7"/>
      <c r="D451" s="7"/>
    </row>
    <row r="452" spans="3:4" ht="12.75">
      <c r="C452" s="7"/>
      <c r="D452" s="7"/>
    </row>
    <row r="453" spans="3:4" ht="12.75">
      <c r="C453" s="7"/>
      <c r="D453" s="7"/>
    </row>
    <row r="454" spans="3:4" ht="12.75">
      <c r="C454" s="7"/>
      <c r="D454" s="7"/>
    </row>
    <row r="455" spans="3:4" ht="12.75">
      <c r="C455" s="7"/>
      <c r="D455" s="7"/>
    </row>
    <row r="456" spans="3:4" ht="12.75">
      <c r="C456" s="7"/>
      <c r="D456" s="7"/>
    </row>
    <row r="457" spans="3:4" ht="12.75">
      <c r="C457" s="7"/>
      <c r="D457" s="7"/>
    </row>
    <row r="458" spans="3:4" ht="12.75">
      <c r="C458" s="7"/>
      <c r="D458" s="7"/>
    </row>
    <row r="459" spans="3:4" ht="12.75">
      <c r="C459" s="7"/>
      <c r="D459" s="7"/>
    </row>
    <row r="460" spans="3:4" ht="12.75">
      <c r="C460" s="7"/>
      <c r="D460" s="7"/>
    </row>
    <row r="461" spans="3:4" ht="12.75">
      <c r="C461" s="7"/>
      <c r="D461" s="7"/>
    </row>
    <row r="462" spans="3:4" ht="12.75">
      <c r="C462" s="7"/>
      <c r="D462" s="7"/>
    </row>
    <row r="463" spans="3:4" ht="12.75">
      <c r="C463" s="7"/>
      <c r="D463" s="7"/>
    </row>
    <row r="464" spans="3:4" ht="12.75">
      <c r="C464" s="7"/>
      <c r="D464" s="7"/>
    </row>
    <row r="465" spans="3:4" ht="12.75">
      <c r="C465" s="7"/>
      <c r="D465" s="7"/>
    </row>
    <row r="466" spans="3:4" ht="12.75">
      <c r="C466" s="7"/>
      <c r="D466" s="7"/>
    </row>
    <row r="467" spans="3:4" ht="12.75">
      <c r="C467" s="7"/>
      <c r="D467" s="7"/>
    </row>
    <row r="468" spans="3:4" ht="12.75">
      <c r="C468" s="7"/>
      <c r="D468" s="7"/>
    </row>
    <row r="469" spans="3:4" ht="12.75">
      <c r="C469" s="7"/>
      <c r="D469" s="7"/>
    </row>
    <row r="470" spans="3:4" ht="12.75">
      <c r="C470" s="7"/>
      <c r="D470" s="7"/>
    </row>
    <row r="471" spans="3:4" ht="12.75">
      <c r="C471" s="7"/>
      <c r="D471" s="7"/>
    </row>
    <row r="472" spans="3:4" ht="12.75">
      <c r="C472" s="7"/>
      <c r="D472" s="7"/>
    </row>
    <row r="473" spans="3:4" ht="12.75">
      <c r="C473" s="7"/>
      <c r="D473" s="7"/>
    </row>
    <row r="474" spans="3:4" ht="12.75">
      <c r="C474" s="7"/>
      <c r="D474" s="7"/>
    </row>
    <row r="475" spans="3:4" ht="12.75">
      <c r="C475" s="7"/>
      <c r="D475" s="7"/>
    </row>
    <row r="476" spans="3:4" ht="12.75">
      <c r="C476" s="7"/>
      <c r="D476" s="7"/>
    </row>
    <row r="477" spans="3:4" ht="12.75">
      <c r="C477" s="7"/>
      <c r="D477" s="7"/>
    </row>
    <row r="478" spans="3:4" ht="12.75">
      <c r="C478" s="7"/>
      <c r="D478" s="7"/>
    </row>
    <row r="479" spans="3:4" ht="12.75">
      <c r="C479" s="7"/>
      <c r="D479" s="7"/>
    </row>
    <row r="480" spans="3:4" ht="12.75">
      <c r="C480" s="7"/>
      <c r="D480" s="7"/>
    </row>
    <row r="481" spans="3:4" ht="12.75">
      <c r="C481" s="7"/>
      <c r="D481" s="7"/>
    </row>
    <row r="482" spans="3:4" ht="12.75">
      <c r="C482" s="7"/>
      <c r="D482" s="7"/>
    </row>
    <row r="483" spans="3:4" ht="12.75">
      <c r="C483" s="7"/>
      <c r="D483" s="7"/>
    </row>
    <row r="484" spans="3:4" ht="12.75">
      <c r="C484" s="7"/>
      <c r="D484" s="7"/>
    </row>
    <row r="485" spans="3:4" ht="12.75">
      <c r="C485" s="7"/>
      <c r="D485" s="7"/>
    </row>
    <row r="486" spans="3:4" ht="12.75">
      <c r="C486" s="7"/>
      <c r="D486" s="7"/>
    </row>
    <row r="487" spans="3:4" ht="12.75">
      <c r="C487" s="7"/>
      <c r="D487" s="7"/>
    </row>
    <row r="488" spans="3:4" ht="12.75">
      <c r="C488" s="7"/>
      <c r="D488" s="7"/>
    </row>
    <row r="489" spans="3:4" ht="12.75">
      <c r="C489" s="7"/>
      <c r="D489" s="7"/>
    </row>
    <row r="490" spans="3:4" ht="12.75">
      <c r="C490" s="7"/>
      <c r="D490" s="7"/>
    </row>
    <row r="491" spans="3:4" ht="12.75">
      <c r="C491" s="7"/>
      <c r="D491" s="7"/>
    </row>
    <row r="492" spans="3:4" ht="12.75">
      <c r="C492" s="7"/>
      <c r="D492" s="7"/>
    </row>
    <row r="493" spans="3:4" ht="12.75">
      <c r="C493" s="7"/>
      <c r="D493" s="7"/>
    </row>
    <row r="494" spans="3:4" ht="12.75">
      <c r="C494" s="7"/>
      <c r="D494" s="7"/>
    </row>
    <row r="495" spans="3:4" ht="12.75">
      <c r="C495" s="7"/>
      <c r="D495" s="7"/>
    </row>
    <row r="496" spans="3:4" ht="12.75">
      <c r="C496" s="7"/>
      <c r="D496" s="7"/>
    </row>
    <row r="497" spans="3:4" ht="12.75">
      <c r="C497" s="7"/>
      <c r="D497" s="7"/>
    </row>
    <row r="498" spans="3:4" ht="12.75">
      <c r="C498" s="7"/>
      <c r="D498" s="7"/>
    </row>
    <row r="499" spans="3:4" ht="12.75">
      <c r="C499" s="7"/>
      <c r="D499" s="7"/>
    </row>
    <row r="500" spans="3:4" ht="12.75">
      <c r="C500" s="7"/>
      <c r="D500" s="7"/>
    </row>
    <row r="501" spans="3:4" ht="12.75">
      <c r="C501" s="7"/>
      <c r="D501" s="7"/>
    </row>
    <row r="502" spans="3:4" ht="12.75">
      <c r="C502" s="7"/>
      <c r="D502" s="7"/>
    </row>
    <row r="503" spans="3:4" ht="12.75">
      <c r="C503" s="7"/>
      <c r="D503" s="7"/>
    </row>
    <row r="504" spans="3:4" ht="12.75">
      <c r="C504" s="7"/>
      <c r="D504" s="7"/>
    </row>
    <row r="505" spans="3:4" ht="12.75">
      <c r="C505" s="7"/>
      <c r="D505" s="7"/>
    </row>
    <row r="506" spans="3:4" ht="12.75">
      <c r="C506" s="7"/>
      <c r="D506" s="7"/>
    </row>
    <row r="507" spans="3:4" ht="12.75">
      <c r="C507" s="7"/>
      <c r="D507" s="7"/>
    </row>
    <row r="508" spans="3:4" ht="12.75">
      <c r="C508" s="7"/>
      <c r="D508" s="7"/>
    </row>
    <row r="509" spans="3:4" ht="12.75">
      <c r="C509" s="7"/>
      <c r="D509" s="7"/>
    </row>
    <row r="510" spans="3:4" ht="12.75">
      <c r="C510" s="7"/>
      <c r="D510" s="7"/>
    </row>
    <row r="511" spans="3:4" ht="12.75">
      <c r="C511" s="7"/>
      <c r="D511" s="7"/>
    </row>
    <row r="512" spans="3:4" ht="12.75">
      <c r="C512" s="7"/>
      <c r="D512" s="7"/>
    </row>
    <row r="513" spans="3:4" ht="12.75">
      <c r="C513" s="7"/>
      <c r="D513" s="7"/>
    </row>
    <row r="514" spans="3:4" ht="12.75">
      <c r="C514" s="7"/>
      <c r="D514" s="7"/>
    </row>
    <row r="515" spans="3:4" ht="12.75">
      <c r="C515" s="7"/>
      <c r="D515" s="7"/>
    </row>
    <row r="516" spans="3:4" ht="12.75">
      <c r="C516" s="7"/>
      <c r="D516" s="7"/>
    </row>
    <row r="517" spans="3:4" ht="12.75">
      <c r="C517" s="7"/>
      <c r="D517" s="7"/>
    </row>
    <row r="518" spans="3:4" ht="12.75">
      <c r="C518" s="7"/>
      <c r="D518" s="7"/>
    </row>
    <row r="519" spans="3:4" ht="12.75">
      <c r="C519" s="7"/>
      <c r="D519" s="7"/>
    </row>
    <row r="520" spans="3:4" ht="12.75">
      <c r="C520" s="7"/>
      <c r="D520" s="7"/>
    </row>
    <row r="521" spans="3:4" ht="12.75">
      <c r="C521" s="7"/>
      <c r="D521" s="7"/>
    </row>
    <row r="522" spans="3:4" ht="12.75">
      <c r="C522" s="7"/>
      <c r="D522" s="7"/>
    </row>
    <row r="523" spans="3:4" ht="12.75">
      <c r="C523" s="7"/>
      <c r="D523" s="7"/>
    </row>
    <row r="524" spans="3:4" ht="12.75">
      <c r="C524" s="7"/>
      <c r="D524" s="7"/>
    </row>
    <row r="525" spans="3:4" ht="12.75">
      <c r="C525" s="7"/>
      <c r="D525" s="7"/>
    </row>
    <row r="526" spans="3:4" ht="12.75">
      <c r="C526" s="7"/>
      <c r="D526" s="7"/>
    </row>
    <row r="527" spans="3:4" ht="12.75">
      <c r="C527" s="7"/>
      <c r="D527" s="7"/>
    </row>
    <row r="528" spans="3:4" ht="12.75">
      <c r="C528" s="7"/>
      <c r="D528" s="7"/>
    </row>
    <row r="529" spans="3:4" ht="12.75">
      <c r="C529" s="7"/>
      <c r="D529" s="7"/>
    </row>
    <row r="530" spans="3:4" ht="12.75">
      <c r="C530" s="7"/>
      <c r="D530" s="7"/>
    </row>
    <row r="531" spans="3:4" ht="12.75">
      <c r="C531" s="7"/>
      <c r="D531" s="7"/>
    </row>
    <row r="532" spans="3:4" ht="12.75">
      <c r="C532" s="7"/>
      <c r="D532" s="7"/>
    </row>
    <row r="533" spans="3:4" ht="12.75">
      <c r="C533" s="7"/>
      <c r="D533" s="7"/>
    </row>
    <row r="534" spans="3:4" ht="12.75">
      <c r="C534" s="7"/>
      <c r="D534" s="7"/>
    </row>
    <row r="535" spans="3:4" ht="12.75">
      <c r="C535" s="7"/>
      <c r="D535" s="7"/>
    </row>
    <row r="536" spans="3:4" ht="12.75">
      <c r="C536" s="7"/>
      <c r="D536" s="7"/>
    </row>
    <row r="537" spans="3:4" ht="12.75">
      <c r="C537" s="7"/>
      <c r="D537" s="7"/>
    </row>
    <row r="538" spans="3:4" ht="12.75">
      <c r="C538" s="7"/>
      <c r="D538" s="7"/>
    </row>
    <row r="539" spans="3:4" ht="12.75">
      <c r="C539" s="7"/>
      <c r="D539" s="7"/>
    </row>
    <row r="540" spans="3:4" ht="12.75">
      <c r="C540" s="7"/>
      <c r="D540" s="7"/>
    </row>
    <row r="541" spans="3:4" ht="12.75">
      <c r="C541" s="7"/>
      <c r="D541" s="7"/>
    </row>
    <row r="542" spans="3:4" ht="12.75">
      <c r="C542" s="7"/>
      <c r="D542" s="7"/>
    </row>
    <row r="543" spans="3:4" ht="12.75">
      <c r="C543" s="7"/>
      <c r="D543" s="7"/>
    </row>
    <row r="544" spans="3:4" ht="12.75">
      <c r="C544" s="7"/>
      <c r="D544" s="7"/>
    </row>
    <row r="545" spans="3:4" ht="12.75">
      <c r="C545" s="7"/>
      <c r="D545" s="7"/>
    </row>
    <row r="546" spans="3:4" ht="12.75">
      <c r="C546" s="7"/>
      <c r="D546" s="7"/>
    </row>
    <row r="547" spans="3:4" ht="12.75">
      <c r="C547" s="7"/>
      <c r="D547" s="7"/>
    </row>
    <row r="548" spans="3:4" ht="12.75">
      <c r="C548" s="7"/>
      <c r="D548" s="7"/>
    </row>
    <row r="549" spans="3:4" ht="12.75">
      <c r="C549" s="7"/>
      <c r="D549" s="7"/>
    </row>
    <row r="550" spans="3:4" ht="12.75">
      <c r="C550" s="7"/>
      <c r="D550" s="7"/>
    </row>
    <row r="551" spans="3:4" ht="12.75">
      <c r="C551" s="7"/>
      <c r="D551" s="7"/>
    </row>
    <row r="552" spans="3:4" ht="12.75">
      <c r="C552" s="7"/>
      <c r="D552" s="7"/>
    </row>
    <row r="553" spans="3:4" ht="12.75">
      <c r="C553" s="7"/>
      <c r="D553" s="7"/>
    </row>
    <row r="554" spans="3:4" ht="12.75">
      <c r="C554" s="7"/>
      <c r="D554" s="7"/>
    </row>
    <row r="555" spans="3:4" ht="12.75">
      <c r="C555" s="7"/>
      <c r="D555" s="7"/>
    </row>
    <row r="556" spans="3:4" ht="12.75">
      <c r="C556" s="7"/>
      <c r="D556" s="7"/>
    </row>
    <row r="557" spans="3:4" ht="12.75">
      <c r="C557" s="7"/>
      <c r="D557" s="7"/>
    </row>
    <row r="558" spans="3:4" ht="12.75">
      <c r="C558" s="7"/>
      <c r="D558" s="7"/>
    </row>
    <row r="559" spans="3:4" ht="12.75">
      <c r="C559" s="7"/>
      <c r="D559" s="7"/>
    </row>
    <row r="560" spans="3:4" ht="12.75">
      <c r="C560" s="7"/>
      <c r="D560" s="7"/>
    </row>
    <row r="561" spans="3:4" ht="12.75">
      <c r="C561" s="7"/>
      <c r="D561" s="7"/>
    </row>
    <row r="562" spans="3:4" ht="12.75">
      <c r="C562" s="7"/>
      <c r="D562" s="7"/>
    </row>
    <row r="563" spans="3:4" ht="12.75">
      <c r="C563" s="7"/>
      <c r="D563" s="7"/>
    </row>
    <row r="564" spans="3:4" ht="12.75">
      <c r="C564" s="7"/>
      <c r="D564" s="7"/>
    </row>
    <row r="565" spans="3:4" ht="12.75">
      <c r="C565" s="7"/>
      <c r="D565" s="7"/>
    </row>
    <row r="566" spans="3:4" ht="12.75">
      <c r="C566" s="7"/>
      <c r="D566" s="7"/>
    </row>
    <row r="567" spans="3:4" ht="12.75">
      <c r="C567" s="7"/>
      <c r="D567" s="7"/>
    </row>
    <row r="568" spans="3:4" ht="12.75">
      <c r="C568" s="7"/>
      <c r="D568" s="7"/>
    </row>
    <row r="569" spans="3:4" ht="12.75">
      <c r="C569" s="7"/>
      <c r="D569" s="7"/>
    </row>
    <row r="570" spans="3:4" ht="12.75">
      <c r="C570" s="7"/>
      <c r="D570" s="7"/>
    </row>
    <row r="571" spans="3:4" ht="12.75">
      <c r="C571" s="7"/>
      <c r="D571" s="7"/>
    </row>
    <row r="572" spans="3:4" ht="12.75">
      <c r="C572" s="7"/>
      <c r="D572" s="7"/>
    </row>
    <row r="573" spans="3:4" ht="12.75">
      <c r="C573" s="7"/>
      <c r="D573" s="7"/>
    </row>
    <row r="574" spans="3:4" ht="12.75">
      <c r="C574" s="7"/>
      <c r="D574" s="7"/>
    </row>
    <row r="575" spans="3:4" ht="12.75">
      <c r="C575" s="7"/>
      <c r="D575" s="7"/>
    </row>
    <row r="576" spans="3:4" ht="12.75">
      <c r="C576" s="7"/>
      <c r="D576" s="7"/>
    </row>
    <row r="577" spans="3:4" ht="12.75">
      <c r="C577" s="7"/>
      <c r="D577" s="7"/>
    </row>
    <row r="578" spans="3:4" ht="12.75">
      <c r="C578" s="7"/>
      <c r="D578" s="7"/>
    </row>
    <row r="579" spans="3:4" ht="12.75">
      <c r="C579" s="7"/>
      <c r="D579" s="7"/>
    </row>
    <row r="580" spans="3:4" ht="12.75">
      <c r="C580" s="7"/>
      <c r="D580" s="7"/>
    </row>
    <row r="581" spans="3:4" ht="12.75">
      <c r="C581" s="7"/>
      <c r="D581" s="7"/>
    </row>
    <row r="582" spans="3:4" ht="12.75">
      <c r="C582" s="7"/>
      <c r="D582" s="7"/>
    </row>
    <row r="583" spans="3:4" ht="12.75">
      <c r="C583" s="7"/>
      <c r="D583" s="7"/>
    </row>
    <row r="584" spans="3:4" ht="12.75">
      <c r="C584" s="7"/>
      <c r="D584" s="7"/>
    </row>
    <row r="585" spans="3:4" ht="12.75">
      <c r="C585" s="7"/>
      <c r="D585" s="7"/>
    </row>
    <row r="586" spans="3:4" ht="12.75">
      <c r="C586" s="7"/>
      <c r="D586" s="7"/>
    </row>
    <row r="587" spans="3:4" ht="12.75">
      <c r="C587" s="7"/>
      <c r="D587" s="7"/>
    </row>
    <row r="588" spans="3:4" ht="12.75">
      <c r="C588" s="7"/>
      <c r="D588" s="7"/>
    </row>
    <row r="589" spans="3:4" ht="12.75">
      <c r="C589" s="7"/>
      <c r="D589" s="7"/>
    </row>
    <row r="590" spans="3:4" ht="12.75">
      <c r="C590" s="7"/>
      <c r="D590" s="7"/>
    </row>
    <row r="591" spans="3:4" ht="12.75">
      <c r="C591" s="7"/>
      <c r="D591" s="7"/>
    </row>
    <row r="592" spans="3:4" ht="12.75">
      <c r="C592" s="7"/>
      <c r="D592" s="7"/>
    </row>
    <row r="593" spans="3:4" ht="12.75">
      <c r="C593" s="7"/>
      <c r="D593" s="7"/>
    </row>
    <row r="594" spans="3:4" ht="12.75">
      <c r="C594" s="7"/>
      <c r="D594" s="7"/>
    </row>
    <row r="595" spans="3:4" ht="12.75">
      <c r="C595" s="7"/>
      <c r="D595" s="7"/>
    </row>
    <row r="596" spans="3:4" ht="12.75">
      <c r="C596" s="7"/>
      <c r="D596" s="7"/>
    </row>
    <row r="597" spans="3:4" ht="12.75">
      <c r="C597" s="7"/>
      <c r="D597" s="7"/>
    </row>
    <row r="598" spans="3:4" ht="12.75">
      <c r="C598" s="7"/>
      <c r="D598" s="7"/>
    </row>
    <row r="599" spans="3:4" ht="12.75">
      <c r="C599" s="7"/>
      <c r="D599" s="7"/>
    </row>
    <row r="600" spans="3:4" ht="12.75">
      <c r="C600" s="7"/>
      <c r="D600" s="7"/>
    </row>
    <row r="601" spans="3:4" ht="12.75">
      <c r="C601" s="7"/>
      <c r="D601" s="7"/>
    </row>
    <row r="602" spans="3:4" ht="12.75">
      <c r="C602" s="7"/>
      <c r="D602" s="7"/>
    </row>
    <row r="603" spans="3:4" ht="12.75">
      <c r="C603" s="7"/>
      <c r="D603" s="7"/>
    </row>
    <row r="604" spans="3:4" ht="12.75">
      <c r="C604" s="7"/>
      <c r="D604" s="7"/>
    </row>
    <row r="605" spans="3:4" ht="12.75">
      <c r="C605" s="7"/>
      <c r="D605" s="7"/>
    </row>
    <row r="606" spans="3:4" ht="12.75">
      <c r="C606" s="7"/>
      <c r="D606" s="7"/>
    </row>
    <row r="607" spans="3:4" ht="12.75">
      <c r="C607" s="7"/>
      <c r="D607" s="7"/>
    </row>
    <row r="608" spans="3:4" ht="12.75">
      <c r="C608" s="7"/>
      <c r="D608" s="7"/>
    </row>
    <row r="609" spans="3:4" ht="12.75">
      <c r="C609" s="7"/>
      <c r="D609" s="7"/>
    </row>
    <row r="610" spans="3:4" ht="12.75">
      <c r="C610" s="7"/>
      <c r="D610" s="7"/>
    </row>
    <row r="611" spans="3:4" ht="12.75">
      <c r="C611" s="7"/>
      <c r="D611" s="7"/>
    </row>
    <row r="612" spans="3:4" ht="12.75">
      <c r="C612" s="7"/>
      <c r="D612" s="7"/>
    </row>
    <row r="613" spans="3:4" ht="12.75">
      <c r="C613" s="7"/>
      <c r="D613" s="7"/>
    </row>
    <row r="614" spans="3:4" ht="12.75">
      <c r="C614" s="7"/>
      <c r="D614" s="7"/>
    </row>
    <row r="615" spans="3:4" ht="12.75">
      <c r="C615" s="7"/>
      <c r="D615" s="7"/>
    </row>
    <row r="616" spans="3:4" ht="12.75">
      <c r="C616" s="7"/>
      <c r="D616" s="7"/>
    </row>
    <row r="617" spans="3:4" ht="12.75">
      <c r="C617" s="7"/>
      <c r="D617" s="7"/>
    </row>
    <row r="618" spans="3:4" ht="12.75">
      <c r="C618" s="7"/>
      <c r="D618" s="7"/>
    </row>
    <row r="619" spans="3:4" ht="12.75">
      <c r="C619" s="7"/>
      <c r="D619" s="7"/>
    </row>
    <row r="620" spans="3:4" ht="12.75">
      <c r="C620" s="7"/>
      <c r="D620" s="7"/>
    </row>
    <row r="621" spans="3:4" ht="12.75">
      <c r="C621" s="7"/>
      <c r="D621" s="7"/>
    </row>
    <row r="622" spans="3:4" ht="12.75">
      <c r="C622" s="7"/>
      <c r="D622" s="7"/>
    </row>
    <row r="623" spans="3:4" ht="12.75">
      <c r="C623" s="7"/>
      <c r="D623" s="7"/>
    </row>
    <row r="624" spans="3:4" ht="12.75">
      <c r="C624" s="7"/>
      <c r="D624" s="7"/>
    </row>
    <row r="625" spans="3:4" ht="12.75">
      <c r="C625" s="7"/>
      <c r="D625" s="7"/>
    </row>
    <row r="626" spans="3:4" ht="12.75">
      <c r="C626" s="7"/>
      <c r="D626" s="7"/>
    </row>
    <row r="627" spans="3:4" ht="12.75">
      <c r="C627" s="7"/>
      <c r="D627" s="7"/>
    </row>
    <row r="628" spans="3:4" ht="12.75">
      <c r="C628" s="7"/>
      <c r="D628" s="7"/>
    </row>
    <row r="629" spans="3:4" ht="12.75">
      <c r="C629" s="7"/>
      <c r="D629" s="7"/>
    </row>
    <row r="630" spans="3:4" ht="12.75">
      <c r="C630" s="7"/>
      <c r="D630" s="7"/>
    </row>
  </sheetData>
  <sheetProtection/>
  <autoFilter ref="A8:AN8"/>
  <mergeCells count="3">
    <mergeCell ref="B442:H442"/>
    <mergeCell ref="G7:H7"/>
    <mergeCell ref="B5:H5"/>
  </mergeCells>
  <printOptions/>
  <pageMargins left="0.37" right="0.16" top="0.5" bottom="0.5" header="0.5" footer="0.5"/>
  <pageSetup fitToHeight="2" horizontalDpi="600" verticalDpi="600" orientation="landscape" paperSize="9" scale="40" r:id="rId4"/>
  <rowBreaks count="1" manualBreakCount="1">
    <brk id="40" min="1" max="20" man="1"/>
  </rowBreaks>
  <drawing r:id="rId3"/>
  <legacyDrawing r:id="rId2"/>
  <oleObjects>
    <oleObject progId="PBrush" shapeId="6635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Admore Gas (Pvt)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asim_hussain</dc:creator>
  <cp:keywords/>
  <dc:description/>
  <cp:lastModifiedBy>mnadeem</cp:lastModifiedBy>
  <cp:lastPrinted>2016-01-05T06:52:49Z</cp:lastPrinted>
  <dcterms:created xsi:type="dcterms:W3CDTF">2010-05-03T06:57:05Z</dcterms:created>
  <dcterms:modified xsi:type="dcterms:W3CDTF">2017-07-03T07:51:32Z</dcterms:modified>
  <cp:category/>
  <cp:version/>
  <cp:contentType/>
  <cp:contentStatus/>
</cp:coreProperties>
</file>