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7536" activeTab="0"/>
  </bookViews>
  <sheets>
    <sheet name="Dec-16" sheetId="1" r:id="rId1"/>
  </sheets>
  <definedNames>
    <definedName name="_xlnm.Print_Area" localSheetId="0">'Dec-16'!#REF!</definedName>
    <definedName name="_xlnm.Print_Titles" localSheetId="0">'Dec-16'!$4:$8</definedName>
  </definedNames>
  <calcPr fullCalcOnLoad="1"/>
</workbook>
</file>

<file path=xl/sharedStrings.xml><?xml version="1.0" encoding="utf-8"?>
<sst xmlns="http://schemas.openxmlformats.org/spreadsheetml/2006/main" count="1738" uniqueCount="1058">
  <si>
    <t>Suleman F/S</t>
  </si>
  <si>
    <t>Jaglot</t>
  </si>
  <si>
    <t>Daniyal Mushtarka Balouchistan Pet Service</t>
  </si>
  <si>
    <t>Al-Raheem Petroleum Service</t>
  </si>
  <si>
    <t>Gujjar Filling &amp; CNG Station</t>
  </si>
  <si>
    <t>Shahanshah Petroleum Service</t>
  </si>
  <si>
    <t>AL Fazal P/S</t>
  </si>
  <si>
    <t>Dar Filling Station</t>
  </si>
  <si>
    <t>Kharian</t>
  </si>
  <si>
    <t>New Al-Farid Filling Station</t>
  </si>
  <si>
    <t>Ghareeb Nawaz Filling Station</t>
  </si>
  <si>
    <t>I.S Brothers Filling Station</t>
  </si>
  <si>
    <t>Mandi bahuddin</t>
  </si>
  <si>
    <t>Customer Name</t>
  </si>
  <si>
    <t>Abbas Filling Station</t>
  </si>
  <si>
    <t>Abbasia Filling Station</t>
  </si>
  <si>
    <t>Afridi Filling Station</t>
  </si>
  <si>
    <t>AL- Madina Filling Station - Thatta</t>
  </si>
  <si>
    <t>Al- Mustafa Filling Station</t>
  </si>
  <si>
    <t>Al-Ghousia Filling Station</t>
  </si>
  <si>
    <t>Peshawar</t>
  </si>
  <si>
    <t>Bahawalpur</t>
  </si>
  <si>
    <t>Muzaffargarh</t>
  </si>
  <si>
    <t>Bahawalnagar</t>
  </si>
  <si>
    <t>Pakpattan</t>
  </si>
  <si>
    <t>Hafizabad</t>
  </si>
  <si>
    <t>Mandi Bahuddin</t>
  </si>
  <si>
    <t>Faisalabad</t>
  </si>
  <si>
    <t>Khusab</t>
  </si>
  <si>
    <t>Toba Tek Singh</t>
  </si>
  <si>
    <t>Azad Kashmir</t>
  </si>
  <si>
    <t>Jhelum</t>
  </si>
  <si>
    <t>Rawalpindi</t>
  </si>
  <si>
    <t>Lodhran</t>
  </si>
  <si>
    <t>Rajanpur</t>
  </si>
  <si>
    <t>Buner</t>
  </si>
  <si>
    <t>Manshera</t>
  </si>
  <si>
    <t>Nausheroferoz</t>
  </si>
  <si>
    <t>Matyari</t>
  </si>
  <si>
    <t>Lasbella</t>
  </si>
  <si>
    <t>T. M. Khan</t>
  </si>
  <si>
    <t>Umerkot</t>
  </si>
  <si>
    <t>Kashmore @ Kandkot</t>
  </si>
  <si>
    <t>Qambar @ Shahdadkot</t>
  </si>
  <si>
    <t>District</t>
  </si>
  <si>
    <t>Ali Filling &amp; CNG Station</t>
  </si>
  <si>
    <t>Al-Qayam Filling &amp; CNG Station</t>
  </si>
  <si>
    <t>Al-Razzaq CNG Filling Station</t>
  </si>
  <si>
    <t>Al-Rehman Petroleum &amp; CNG Filling Station</t>
  </si>
  <si>
    <t>Al-Shahbaz CNG Station</t>
  </si>
  <si>
    <t>Aradin Filling Station</t>
  </si>
  <si>
    <t>Ashfaque Petroleum Service</t>
  </si>
  <si>
    <t>Awami CNG 1 Station</t>
  </si>
  <si>
    <t>Awan Filling Station</t>
  </si>
  <si>
    <t>Awwal Filling &amp; CNG Station</t>
  </si>
  <si>
    <t>Balouch Filling Station - Hub</t>
  </si>
  <si>
    <t>Buland Filling Station</t>
  </si>
  <si>
    <t>Citizen Filling Station</t>
  </si>
  <si>
    <t>City Filling Station</t>
  </si>
  <si>
    <t>Dahri Filling Station</t>
  </si>
  <si>
    <t>Erum Petroleum &amp; CNG Station</t>
  </si>
  <si>
    <t>Gambat Filling Station</t>
  </si>
  <si>
    <t>Ghousia Filling Station</t>
  </si>
  <si>
    <t>Gorchani Petroleum Services</t>
  </si>
  <si>
    <t>Gorchani-2 Filling Station</t>
  </si>
  <si>
    <t>Habib Filling Station</t>
  </si>
  <si>
    <t>Huzuri Filling Station - Dhaby Jee</t>
  </si>
  <si>
    <t>Hyderabad Filling Station &amp; CNG</t>
  </si>
  <si>
    <t>Iqbal Petroleum Service - Sobhodero</t>
  </si>
  <si>
    <t>Jeewa Gas Link</t>
  </si>
  <si>
    <t>Jholay Lal Filling Station</t>
  </si>
  <si>
    <t>Khusk Petroleum Service</t>
  </si>
  <si>
    <t>Khyber Bolan Filling Station</t>
  </si>
  <si>
    <t>Labbaik Filling &amp; CNG Station</t>
  </si>
  <si>
    <t>Lal Shahbaz Filling &amp; CNG Station</t>
  </si>
  <si>
    <t>Macca Petroleum Service</t>
  </si>
  <si>
    <t>Madina Filling Station</t>
  </si>
  <si>
    <t>Madni Filling &amp; CNG Station</t>
  </si>
  <si>
    <t>Magsi Filling Station</t>
  </si>
  <si>
    <t>Mardan Trucking Station</t>
  </si>
  <si>
    <t>Mashallah Trucking Station</t>
  </si>
  <si>
    <t>Mehar Ali Filling Station</t>
  </si>
  <si>
    <t>Mirpurkhas Filling Station</t>
  </si>
  <si>
    <t>Morai Filling Station</t>
  </si>
  <si>
    <t>More Filling Station</t>
  </si>
  <si>
    <t>Muhammadi CNG &amp; Filling Station</t>
  </si>
  <si>
    <t>Murtaza Filling Station</t>
  </si>
  <si>
    <t>Mustafa Filling Station</t>
  </si>
  <si>
    <t>Muzaffar Filling Station</t>
  </si>
  <si>
    <t>Najeebullah Filling Station</t>
  </si>
  <si>
    <t>Naz Ashrafi Filling Station</t>
  </si>
  <si>
    <t>New Mohammadi Filling &amp; CNG Station</t>
  </si>
  <si>
    <t>NG Petrroleum Service &amp; CNG</t>
  </si>
  <si>
    <t>Noman Filling Station</t>
  </si>
  <si>
    <t>Noorani Filling Station</t>
  </si>
  <si>
    <t>Paradise Filling Station</t>
  </si>
  <si>
    <t>Paris Filling Station</t>
  </si>
  <si>
    <t>Petarians Filling Station</t>
  </si>
  <si>
    <t>Raja Petroleum Service</t>
  </si>
  <si>
    <t>Ranipur Filling Station</t>
  </si>
  <si>
    <t>Really Filling &amp; CNG Station</t>
  </si>
  <si>
    <t>Riaz Filling Station</t>
  </si>
  <si>
    <t>Al-Noor F/S</t>
  </si>
  <si>
    <t>Sakhi Petroleum Services</t>
  </si>
  <si>
    <t>Sanghar City Filling &amp; CNG Station</t>
  </si>
  <si>
    <t>Sapna Filling &amp; CNG Station</t>
  </si>
  <si>
    <t>Saqib Petroleum Service - Daulatpur</t>
  </si>
  <si>
    <t>Sarhad Mullagori Petroleum</t>
  </si>
  <si>
    <t>Shah Nawaz Filling Station</t>
  </si>
  <si>
    <t>Shahanshah Filling Station</t>
  </si>
  <si>
    <t>Shahdab Filling Station</t>
  </si>
  <si>
    <t>Sikandar Filling &amp; CNG Station</t>
  </si>
  <si>
    <t>Sufi CNG &amp; Filling Station</t>
  </si>
  <si>
    <t>Sultan Filling Station</t>
  </si>
  <si>
    <t>Super Bolan Filling Station</t>
  </si>
  <si>
    <t>Talha Filling Station - Mirpur Sakro</t>
  </si>
  <si>
    <t>Umer Kot Petroleum Services</t>
  </si>
  <si>
    <t>Zaib Filling Station</t>
  </si>
  <si>
    <t>Zam Zama Petroleum Service</t>
  </si>
  <si>
    <t>Zaman Filling Station - Sadiqabad</t>
  </si>
  <si>
    <t>City</t>
  </si>
  <si>
    <t>Nawabshah</t>
  </si>
  <si>
    <t>Badin</t>
  </si>
  <si>
    <t>Hyderabad</t>
  </si>
  <si>
    <t>Thatta</t>
  </si>
  <si>
    <t>Khairpur</t>
  </si>
  <si>
    <t>Quetta</t>
  </si>
  <si>
    <t>Karachi</t>
  </si>
  <si>
    <t>Dadu</t>
  </si>
  <si>
    <t>Mirpurkhas</t>
  </si>
  <si>
    <t>Sukkur</t>
  </si>
  <si>
    <t>Jamshoro</t>
  </si>
  <si>
    <t>Larkana</t>
  </si>
  <si>
    <t>Sanghar</t>
  </si>
  <si>
    <t>Ghotki</t>
  </si>
  <si>
    <t>PMG</t>
  </si>
  <si>
    <t>HSD</t>
  </si>
  <si>
    <t>Jamdatar Filling Station</t>
  </si>
  <si>
    <t>Al-Noor Filling Station (Tangwani Kandhkot)</t>
  </si>
  <si>
    <t>Global Filling Station</t>
  </si>
  <si>
    <t>Tameer--e-Wattan P/S</t>
  </si>
  <si>
    <t>NOL Brothers</t>
  </si>
  <si>
    <t>A. K. Mann Petroleum</t>
  </si>
  <si>
    <t>Abdul Sattar Petroleum Service</t>
  </si>
  <si>
    <t>Abdullah Filling Station</t>
  </si>
  <si>
    <t>Adina Filling Station</t>
  </si>
  <si>
    <t>Afzal Filling Station - Gujrat</t>
  </si>
  <si>
    <t>Ahmad Petroleum Service</t>
  </si>
  <si>
    <t>Akhtar Filling Station</t>
  </si>
  <si>
    <t>Al- Barket Petroleum Service</t>
  </si>
  <si>
    <t>Al- Emaan Filling Station</t>
  </si>
  <si>
    <t>Al Iqbal Filling Station</t>
  </si>
  <si>
    <t>Alam Filling Station</t>
  </si>
  <si>
    <t>Al-Bashir Petroleum Service</t>
  </si>
  <si>
    <t>Al-Basi Petroleum Service</t>
  </si>
  <si>
    <t>Al-Fateh Petroleum Service</t>
  </si>
  <si>
    <t>Al-Ghani Petroleum Service</t>
  </si>
  <si>
    <t>Al-Hamad Petroleum Service</t>
  </si>
  <si>
    <t>Ali Bhai Petroleum Service</t>
  </si>
  <si>
    <t>Ali Hussnain Petroleum Service</t>
  </si>
  <si>
    <t>Saddat Petroleum Service</t>
  </si>
  <si>
    <t>Mian Ismail Petroleum</t>
  </si>
  <si>
    <t>Al-Khair Filling Station</t>
  </si>
  <si>
    <t>Allah Jowaia Filling Station</t>
  </si>
  <si>
    <t>Al-Macca CNG &amp; Petroleum Center</t>
  </si>
  <si>
    <t>Al-Mahmood Petroleum Service</t>
  </si>
  <si>
    <t>Aman ullah Filling Station</t>
  </si>
  <si>
    <t>Al-Masoom Petroleum Service</t>
  </si>
  <si>
    <t>Al-Mustafa Filling Station - Attock</t>
  </si>
  <si>
    <t>Al-Naseer CNG &amp; Petroleum Service</t>
  </si>
  <si>
    <t>Al-Noor Filling Station</t>
  </si>
  <si>
    <t>Al-Qaim Petroleum Service</t>
  </si>
  <si>
    <t>Al-Raza Petroleum Service</t>
  </si>
  <si>
    <t>Al-Rehman Filling Station, Chakwal</t>
  </si>
  <si>
    <t>Al-Sadeed Petroleum Service</t>
  </si>
  <si>
    <t>Al-Saif Filling Station</t>
  </si>
  <si>
    <t>Al-Sayyed Petroleum Service</t>
  </si>
  <si>
    <t>Al-Tauheed Petroleum Service</t>
  </si>
  <si>
    <t>Al-Wahab Filling Station</t>
  </si>
  <si>
    <t>Al-Waris Filling Station</t>
  </si>
  <si>
    <t>Amir Petroleum Service</t>
  </si>
  <si>
    <t>Anwar Filling Station</t>
  </si>
  <si>
    <t>Arg Petroleum Service</t>
  </si>
  <si>
    <t>Asad Petroleum Jaranwala</t>
  </si>
  <si>
    <t>Asghar Petroleum</t>
  </si>
  <si>
    <t>Asif Petroleum Service</t>
  </si>
  <si>
    <t>Asim Filling Station</t>
  </si>
  <si>
    <t>Atif Filling Station</t>
  </si>
  <si>
    <t>Attah Petroleum Service</t>
  </si>
  <si>
    <t>Awais Petroleum Service</t>
  </si>
  <si>
    <t>Bahar-E-Madina Filling Station</t>
  </si>
  <si>
    <t>Balkasar Petroleum</t>
  </si>
  <si>
    <t>Baz Gul Petroleum</t>
  </si>
  <si>
    <t>Bilal Petroleum</t>
  </si>
  <si>
    <t>Bilal Tareen Filling Service</t>
  </si>
  <si>
    <t>Bismillah Filling Station</t>
  </si>
  <si>
    <t>Butt Filling &amp; CNG Station</t>
  </si>
  <si>
    <t>CH.Najeeb &amp; Sons</t>
  </si>
  <si>
    <t>Hussain Filling Station</t>
  </si>
  <si>
    <t>Chairman Filling Station</t>
  </si>
  <si>
    <t>Chaudhry Petroleum</t>
  </si>
  <si>
    <t>Chaudry M. Aslam Fuel &amp; Gas</t>
  </si>
  <si>
    <t>Chema Petroleum Service</t>
  </si>
  <si>
    <t>Cheshma Petroleum Service</t>
  </si>
  <si>
    <t>Chinar Petroleum Service</t>
  </si>
  <si>
    <t>Chishtia Petroleum</t>
  </si>
  <si>
    <t>City Petroleum Service</t>
  </si>
  <si>
    <t>Danial Petroleum Service</t>
  </si>
  <si>
    <t>Darbar Filling Station</t>
  </si>
  <si>
    <t>Dewan Petroleum Service</t>
  </si>
  <si>
    <t>New Saadat Filling Staion</t>
  </si>
  <si>
    <t>Dhuman Filling Station</t>
  </si>
  <si>
    <t>Elahi Filling Station</t>
  </si>
  <si>
    <t>Fahad Petroleum Service</t>
  </si>
  <si>
    <t>Faisal Paracha Petroleum</t>
  </si>
  <si>
    <t>Faisal Petroleum Service</t>
  </si>
  <si>
    <t>Faisal Petroleum Service - Peshawar</t>
  </si>
  <si>
    <t>Farid Filling Station</t>
  </si>
  <si>
    <t>Fayaz Filling Station</t>
  </si>
  <si>
    <t>Fida Petroleum Service</t>
  </si>
  <si>
    <t>Fort Petroleum Service</t>
  </si>
  <si>
    <t>Freinds Petroleum</t>
  </si>
  <si>
    <t>Fuel Master</t>
  </si>
  <si>
    <t>Fuzail Filling Station</t>
  </si>
  <si>
    <t>Gas Master</t>
  </si>
  <si>
    <t>Ghousia Petroleum Service</t>
  </si>
  <si>
    <t>Gohaeer Petroleum Service</t>
  </si>
  <si>
    <t>Gohar Petroleum Service</t>
  </si>
  <si>
    <t>Gorchani Filling Station - Rajan Pur</t>
  </si>
  <si>
    <t>Gujjar Petroleum</t>
  </si>
  <si>
    <t>Gujranwala Filling Station</t>
  </si>
  <si>
    <t>Gull Petroleum Services</t>
  </si>
  <si>
    <t>Gunjira Petroleum Service</t>
  </si>
  <si>
    <t>Hafiz Filling Station</t>
  </si>
  <si>
    <t>Haider Petroleum Service</t>
  </si>
  <si>
    <t>Haji Afridi Petroleum Service</t>
  </si>
  <si>
    <t>Haji Faqeer Petroleum Service</t>
  </si>
  <si>
    <t>Haji Ghulam Farid Filling Station</t>
  </si>
  <si>
    <t>Hajviry Filling Station</t>
  </si>
  <si>
    <t>Hamid Petroleum</t>
  </si>
  <si>
    <t>Harappa Filling Station</t>
  </si>
  <si>
    <t>Haroon Abad Filling Station</t>
  </si>
  <si>
    <t>Vehari</t>
  </si>
  <si>
    <t>Hashaam Filling Station</t>
  </si>
  <si>
    <t>Hassan Raza Filling Station</t>
  </si>
  <si>
    <t>Hussain Petroleum Service</t>
  </si>
  <si>
    <t>Ibrahim Petroleum Service</t>
  </si>
  <si>
    <t>Ibrar &amp; Brother Filling Station</t>
  </si>
  <si>
    <t>Imran Filling Station</t>
  </si>
  <si>
    <t>International Petroleum</t>
  </si>
  <si>
    <t>Iqbal Petroleum - Sargodha</t>
  </si>
  <si>
    <t>Warraich CNG &amp; Petroleum Service</t>
  </si>
  <si>
    <t>Irfan Petroleum Service</t>
  </si>
  <si>
    <t>Ittefaq Petroleum Service</t>
  </si>
  <si>
    <t>Jamal Pur Filling Station</t>
  </si>
  <si>
    <t>Jamil Sons Petroleum</t>
  </si>
  <si>
    <t>Javed Petroleum Service</t>
  </si>
  <si>
    <t>Jehangir Petroleum Service</t>
  </si>
  <si>
    <t>Kahkashan Petroleum Service</t>
  </si>
  <si>
    <t>Kahloon Petroleum</t>
  </si>
  <si>
    <t>Kaka Khaiel Petroleum Service</t>
  </si>
  <si>
    <t>Karmal Filling Station</t>
  </si>
  <si>
    <t>Karmanawala Filling Station</t>
  </si>
  <si>
    <t>Kashif Enterprises</t>
  </si>
  <si>
    <t>Kashmir Filling Station</t>
  </si>
  <si>
    <t>Alif Abad Filling Station</t>
  </si>
  <si>
    <t>Punjab</t>
  </si>
  <si>
    <t>Al-Imran Petroelum</t>
  </si>
  <si>
    <t>Khalid Petroleum Service - Nankana Sahib</t>
  </si>
  <si>
    <t>Khalid Petroleum Services - Pattoki</t>
  </si>
  <si>
    <t>Khan Brother's Petroleum</t>
  </si>
  <si>
    <t>Khan Filling Station</t>
  </si>
  <si>
    <t>Kharal Petroleum Service</t>
  </si>
  <si>
    <t>Khizer Petroleum Service</t>
  </si>
  <si>
    <t>Khokhar Filling Station</t>
  </si>
  <si>
    <t>Khurram Petroleum Service</t>
  </si>
  <si>
    <t>Kohinoor Filling Station</t>
  </si>
  <si>
    <t>Kot Chutta Filling Station</t>
  </si>
  <si>
    <t>Lahore Filling Station</t>
  </si>
  <si>
    <t>Liaqat Petroleum Service</t>
  </si>
  <si>
    <t>Lillah Filling Station</t>
  </si>
  <si>
    <t>Lodhi Filling Station</t>
  </si>
  <si>
    <t>Logo Filing Station</t>
  </si>
  <si>
    <t>M- Ramzan Petroleum Service</t>
  </si>
  <si>
    <t>M.K's 1 CNG &amp; Petrol Station</t>
  </si>
  <si>
    <t>Madina Petroleum Service</t>
  </si>
  <si>
    <t>Mafaza Filling Station</t>
  </si>
  <si>
    <t>Mahmmand Khan Petroleum Service</t>
  </si>
  <si>
    <t>Makkah Petroleum Service - Muree</t>
  </si>
  <si>
    <t>Makken Petroleum Service</t>
  </si>
  <si>
    <t>MALAKAND PETROLEUM</t>
  </si>
  <si>
    <t>Malik Petroleum Service</t>
  </si>
  <si>
    <t>Mamoon Petroleum Service</t>
  </si>
  <si>
    <t>Marry Petroleum Service</t>
  </si>
  <si>
    <t>Marwat Filling Station</t>
  </si>
  <si>
    <t>Masha Allah Filling Station</t>
  </si>
  <si>
    <t>Masud &amp; Brothers</t>
  </si>
  <si>
    <t>Mazari Filling Station</t>
  </si>
  <si>
    <t>Mehar Shahkot Filling Station</t>
  </si>
  <si>
    <t>Mehran Filling Station</t>
  </si>
  <si>
    <t>Metro CNG &amp; Filling Station</t>
  </si>
  <si>
    <t>Moon Petroleum Service</t>
  </si>
  <si>
    <t>Moughal Petroleum Service</t>
  </si>
  <si>
    <t>Muhammad Hamza Petroleum Service</t>
  </si>
  <si>
    <t>Mujahid Filling Station</t>
  </si>
  <si>
    <t>Muneeb Filling Station</t>
  </si>
  <si>
    <t>Nangil Petroleum</t>
  </si>
  <si>
    <t>Nasarullah Filling Station</t>
  </si>
  <si>
    <t>New Ali Filling Station</t>
  </si>
  <si>
    <t>New Ashraf Petroleum Services</t>
  </si>
  <si>
    <t>New Bismillah</t>
  </si>
  <si>
    <t>New City Petroleum</t>
  </si>
  <si>
    <t>New Madni Filling Station</t>
  </si>
  <si>
    <t>Nine Star Filling Station</t>
  </si>
  <si>
    <t>Nisar Filling Station</t>
  </si>
  <si>
    <t>Maqbool Petroleum</t>
  </si>
  <si>
    <t>NUSRAT FILLING STATION</t>
  </si>
  <si>
    <t>Padhayar Petroleum Service</t>
  </si>
  <si>
    <t>Pakistan Petroleum Service</t>
  </si>
  <si>
    <t>PakPattan Petroleum Service</t>
  </si>
  <si>
    <t>Punjab Filling Station</t>
  </si>
  <si>
    <t>Qasim Filling Station</t>
  </si>
  <si>
    <t>Qatlang Petroleum Service</t>
  </si>
  <si>
    <t>Qazi Petroleum Service</t>
  </si>
  <si>
    <t>Rajput Filling Station</t>
  </si>
  <si>
    <t>Ramzan Petroleum Services</t>
  </si>
  <si>
    <t>Rana Trucking Station</t>
  </si>
  <si>
    <t>Rashid Wazir Petroleum Service</t>
  </si>
  <si>
    <t>Razmak Filling Station</t>
  </si>
  <si>
    <t>Rehan Petroleum Service</t>
  </si>
  <si>
    <t>Rehman Petroleum Service</t>
  </si>
  <si>
    <t>Rizwan Petroleum Service</t>
  </si>
  <si>
    <t>Rohi Petroleum Service</t>
  </si>
  <si>
    <t>Sad Sultan Petroleum Service</t>
  </si>
  <si>
    <t>Saeed Petroleum Service</t>
  </si>
  <si>
    <t>Sahi Filling Station</t>
  </si>
  <si>
    <t>Sajid Filling Station</t>
  </si>
  <si>
    <t>Sardar Petroleum Service</t>
  </si>
  <si>
    <t>Shah Fuelling Station</t>
  </si>
  <si>
    <t>Shah Jee Petroleum</t>
  </si>
  <si>
    <t>Shaheer-ur-Rasheed Petroleum</t>
  </si>
  <si>
    <t>Shalimar Filling Station</t>
  </si>
  <si>
    <t>Shams Filling Station</t>
  </si>
  <si>
    <t>Shani Filling Station</t>
  </si>
  <si>
    <t>Sheikh Waheed Petroleum Service</t>
  </si>
  <si>
    <t>Shoaib Usman Petroleum</t>
  </si>
  <si>
    <t>Subhan Filling Station</t>
  </si>
  <si>
    <t>Sultan Petroleum</t>
  </si>
  <si>
    <t>Sunrise Trucking Station</t>
  </si>
  <si>
    <t>Syed Petroleum Service</t>
  </si>
  <si>
    <t>Taif Filling Station</t>
  </si>
  <si>
    <t>Talha Petroleum Service</t>
  </si>
  <si>
    <t>Tariq Majeed Filling Station</t>
  </si>
  <si>
    <t>Tasneem Petroleum</t>
  </si>
  <si>
    <t>Tripple Em Petroleum Service</t>
  </si>
  <si>
    <t>Umer Petroleum Service</t>
  </si>
  <si>
    <t>Unique Filling Station</t>
  </si>
  <si>
    <t>United CNG &amp; Filling Station</t>
  </si>
  <si>
    <t>Wali Filling Station (T. T. Singh)</t>
  </si>
  <si>
    <t>Warraich Petroleum Service</t>
  </si>
  <si>
    <t>Wazir Sultan Petroleum Service</t>
  </si>
  <si>
    <t>Yaquoob Petroleum Service</t>
  </si>
  <si>
    <t>Zafar Petroleum Service</t>
  </si>
  <si>
    <t>Zaheer Petroleum</t>
  </si>
  <si>
    <t>Zakriya Petroleum Service</t>
  </si>
  <si>
    <t>Shaukat Ali Filling Station</t>
  </si>
  <si>
    <t>Iqbal Petroleum Service - Gilgit</t>
  </si>
  <si>
    <t>Lahore</t>
  </si>
  <si>
    <t>Gujrat</t>
  </si>
  <si>
    <t>Hafiz Abad</t>
  </si>
  <si>
    <t>Layyah</t>
  </si>
  <si>
    <t>Sialkot</t>
  </si>
  <si>
    <t>Gujranwala</t>
  </si>
  <si>
    <t>Sheikhupura</t>
  </si>
  <si>
    <t>Multan</t>
  </si>
  <si>
    <t>Okara</t>
  </si>
  <si>
    <t>Rahim Yar Khan</t>
  </si>
  <si>
    <t>Chakwal</t>
  </si>
  <si>
    <t>Attock</t>
  </si>
  <si>
    <t>Mardan</t>
  </si>
  <si>
    <t>Sahiwal</t>
  </si>
  <si>
    <t>Narowal</t>
  </si>
  <si>
    <t>Khushab</t>
  </si>
  <si>
    <t>Dera Ghazi Khan</t>
  </si>
  <si>
    <t>Dera Ismail Khan</t>
  </si>
  <si>
    <t>Swat</t>
  </si>
  <si>
    <t>Mianwali</t>
  </si>
  <si>
    <t>Sargodha</t>
  </si>
  <si>
    <t>Nowshera</t>
  </si>
  <si>
    <t>Gilgit</t>
  </si>
  <si>
    <t>Nankana Sahib</t>
  </si>
  <si>
    <t>Waqas F/S</t>
  </si>
  <si>
    <t>Kasur</t>
  </si>
  <si>
    <t>Bannu</t>
  </si>
  <si>
    <t>Jhang</t>
  </si>
  <si>
    <t>Haripur</t>
  </si>
  <si>
    <t>Faqeer Ayaz Filling Station</t>
  </si>
  <si>
    <t>Kandiaro</t>
  </si>
  <si>
    <t>Langha Filling Station</t>
  </si>
  <si>
    <t>Bilal Filling Station</t>
  </si>
  <si>
    <t>Zeeshan Petroleum Services</t>
  </si>
  <si>
    <t>Chaudhry Aman ullah Pet Service</t>
  </si>
  <si>
    <t>CH.Ilam Din Petroleum</t>
  </si>
  <si>
    <t>Abdul Rafay Petroleum</t>
  </si>
  <si>
    <t>Klair Filling Station</t>
  </si>
  <si>
    <t>Al-Hussain F/s former Ameer Pet</t>
  </si>
  <si>
    <t>New Awan Petroleum</t>
  </si>
  <si>
    <t>Usman Filling Station</t>
  </si>
  <si>
    <t>Majeed Filling Station</t>
  </si>
  <si>
    <t>CH.Muhammad Aslam Filling Station</t>
  </si>
  <si>
    <t>Rizwan Petroleum 2</t>
  </si>
  <si>
    <t>Zeeshan Filling Station</t>
  </si>
  <si>
    <t>Shan Petroleum Service</t>
  </si>
  <si>
    <t>Khanewal</t>
  </si>
  <si>
    <t>Malik Traders</t>
  </si>
  <si>
    <t>Shair Hassan Filling Station</t>
  </si>
  <si>
    <t>Balochistan</t>
  </si>
  <si>
    <t>Qadri Filling Station-Mustang</t>
  </si>
  <si>
    <t>DLG Filling Station</t>
  </si>
  <si>
    <t>Misali Petroelum Service Ziarat</t>
  </si>
  <si>
    <t>Saif Mosa Khel Petroleum</t>
  </si>
  <si>
    <t>Al-Sadiq Petroleum</t>
  </si>
  <si>
    <t>Chagarzai Filling Station</t>
  </si>
  <si>
    <t>CH.Mushtaq &amp; Sons Filling Station</t>
  </si>
  <si>
    <t>Moon Gujjar Filling Station</t>
  </si>
  <si>
    <t>Kals Naoul Petroleum Service</t>
  </si>
  <si>
    <t>Muhammad Rajput Petroleum</t>
  </si>
  <si>
    <t>Noor Trucking Station</t>
  </si>
  <si>
    <t>Iftikhar Petroleum Service</t>
  </si>
  <si>
    <t>Pak Arab Filling Station</t>
  </si>
  <si>
    <t>Datar Filling Station</t>
  </si>
  <si>
    <t>Tahseen Petroleum Service</t>
  </si>
  <si>
    <t>Wahab Tareen Petroleum Service</t>
  </si>
  <si>
    <t>Gilal Filling Station-Peer Wasan</t>
  </si>
  <si>
    <t>Yousuf Afzal Petrolem Services</t>
  </si>
  <si>
    <t>Paidar Filling Station</t>
  </si>
  <si>
    <t>Five Star Filling Station</t>
  </si>
  <si>
    <t>Al-Majeed Petroleum Sauwal</t>
  </si>
  <si>
    <t>Best Madina Petroleum Service</t>
  </si>
  <si>
    <t>Bajaur Agency</t>
  </si>
  <si>
    <t>Muslim Khan Petroleum Yousafzai</t>
  </si>
  <si>
    <t>Bunair</t>
  </si>
  <si>
    <t>New Madina Petroleum Service</t>
  </si>
  <si>
    <t>Umer Sarfraz Petroleum Service</t>
  </si>
  <si>
    <t>Royal Petroleum Service</t>
  </si>
  <si>
    <t>Bahwalpur</t>
  </si>
  <si>
    <t>New Chaudhary Filling Station 2</t>
  </si>
  <si>
    <t>Al-Waqar Petroleum Service</t>
  </si>
  <si>
    <t>Jalal Petroleum</t>
  </si>
  <si>
    <t>New Razmak Tanga Gurbaz Filling Station</t>
  </si>
  <si>
    <t>Bismillah CNG Station</t>
  </si>
  <si>
    <t>Missri CNG Filling Station</t>
  </si>
  <si>
    <t>Rama Filling Station</t>
  </si>
  <si>
    <t>Astore</t>
  </si>
  <si>
    <t>Main Daray Khan Petroleum Service</t>
  </si>
  <si>
    <t>Asad Petroleum Service</t>
  </si>
  <si>
    <t>Khushi Filling Station</t>
  </si>
  <si>
    <t>Rohi CNG Filling Station</t>
  </si>
  <si>
    <t>Altaf Filling Station</t>
  </si>
  <si>
    <t>Gormani Petroleum Service</t>
  </si>
  <si>
    <t>Al-Hammad Filling Station</t>
  </si>
  <si>
    <t>Shah Petroleum &amp; Filling Station</t>
  </si>
  <si>
    <t>Data Petroleum Service</t>
  </si>
  <si>
    <t>Neelum Filling Station</t>
  </si>
  <si>
    <t>Gurmani Brothers</t>
  </si>
  <si>
    <t>Al-Harmain Fiilling Station</t>
  </si>
  <si>
    <t>Liaqat &amp; Brothers Petroleum Service</t>
  </si>
  <si>
    <t>H.A. Filling Station</t>
  </si>
  <si>
    <t>Abid CNG &amp; P/S</t>
  </si>
  <si>
    <t>Noor Sultan Traders</t>
  </si>
  <si>
    <t>Allyan Filling Station</t>
  </si>
  <si>
    <t>Shah P/S (Hyederabad)</t>
  </si>
  <si>
    <t>Farooq-e-Haider Petroleum Service</t>
  </si>
  <si>
    <t>Uzam Filling Station</t>
  </si>
  <si>
    <t>Baloch Petroleum Service - Khushab</t>
  </si>
  <si>
    <t>Azam Petroleum Service</t>
  </si>
  <si>
    <t>Sehole Filling Station</t>
  </si>
  <si>
    <t>Raja CNG &amp; P/S</t>
  </si>
  <si>
    <t>Taxila</t>
  </si>
  <si>
    <t>AL-Urooj Filling Station</t>
  </si>
  <si>
    <t>Al-Haider Petroleum Service</t>
  </si>
  <si>
    <t>Khyber MiranShah Petroleum</t>
  </si>
  <si>
    <t>Nizamia Petroleum Services</t>
  </si>
  <si>
    <t>Sunny Petroleum</t>
  </si>
  <si>
    <t xml:space="preserve">M.B.DIN </t>
  </si>
  <si>
    <t>Naseem Filling Station</t>
  </si>
  <si>
    <t>Al-Arqum Petroleum Service</t>
  </si>
  <si>
    <t>Noman Usman Petroleum</t>
  </si>
  <si>
    <t>Hamza Petroleum Service</t>
  </si>
  <si>
    <t>Fasih Filling Station</t>
  </si>
  <si>
    <t>New Sindhu Petroleum Service</t>
  </si>
  <si>
    <t>Bhatti P/S</t>
  </si>
  <si>
    <t>Malik Akleem Khan Petroleum</t>
  </si>
  <si>
    <t>Kokarai Petroleum Service</t>
  </si>
  <si>
    <t>Sohaib Petroleum</t>
  </si>
  <si>
    <t>Sarwala F/S</t>
  </si>
  <si>
    <t>Nadeem Aslam Trucking Station</t>
  </si>
  <si>
    <t>Hafeez Filling Station</t>
  </si>
  <si>
    <t>Al-Farid Petroleum</t>
  </si>
  <si>
    <t>Khurshid Akbar Petroleum &amp; CNG</t>
  </si>
  <si>
    <t>Al-Nazir Petroleum</t>
  </si>
  <si>
    <t>Al-Hassan Filling Station</t>
  </si>
  <si>
    <t>Shoukat Hayat Petroleum</t>
  </si>
  <si>
    <t>Al-Rehman Filling Station, Lodhran</t>
  </si>
  <si>
    <t>Haji Sikandar Petroleum Service</t>
  </si>
  <si>
    <t>A.Q Malkani Petrol Pmp</t>
  </si>
  <si>
    <t>Muhammad Rafiq Filling Station</t>
  </si>
  <si>
    <t>Ranipur II Filling &amp; CNG Station</t>
  </si>
  <si>
    <t>Bhittai P/S</t>
  </si>
  <si>
    <t>Abdul Samad P/S</t>
  </si>
  <si>
    <t>Abbasi Petroleum Service</t>
  </si>
  <si>
    <t>Admore Gas (Pvt) Ltd.</t>
  </si>
  <si>
    <t>S.No</t>
  </si>
  <si>
    <t>Pump Price 
Rs/ Liter</t>
  </si>
  <si>
    <t>Toba Taik Singh</t>
  </si>
  <si>
    <t>Mouza Noonan Wali</t>
  </si>
  <si>
    <t>Swabi</t>
  </si>
  <si>
    <t>Muzaffar Garh</t>
  </si>
  <si>
    <t>Peshawer</t>
  </si>
  <si>
    <t>Kamalia</t>
  </si>
  <si>
    <t>Dist Okara</t>
  </si>
  <si>
    <t>Depalpur</t>
  </si>
  <si>
    <t>Mangora</t>
  </si>
  <si>
    <t>Mandi Bahauddin</t>
  </si>
  <si>
    <t>Ubauro</t>
  </si>
  <si>
    <t>Khairpur Mirus</t>
  </si>
  <si>
    <t>RWP</t>
  </si>
  <si>
    <t>Ahmedpur</t>
  </si>
  <si>
    <t>P.D.Khan</t>
  </si>
  <si>
    <t>Sara-E-Alamgir</t>
  </si>
  <si>
    <t>Dist Khushab</t>
  </si>
  <si>
    <t>Kandhkot</t>
  </si>
  <si>
    <t>Bhawalpur</t>
  </si>
  <si>
    <t>Matli</t>
  </si>
  <si>
    <t>Phalia</t>
  </si>
  <si>
    <t>Mirpu A. K.</t>
  </si>
  <si>
    <t>Muridkey</t>
  </si>
  <si>
    <t>Chunian</t>
  </si>
  <si>
    <t>Pak Pattan</t>
  </si>
  <si>
    <t>Rawal Pindi</t>
  </si>
  <si>
    <t>Kashmore / Sindh</t>
  </si>
  <si>
    <t>Bhai Pharoo</t>
  </si>
  <si>
    <t>Habib Abad</t>
  </si>
  <si>
    <t>Faisal Abad</t>
  </si>
  <si>
    <t>Tando Bagho</t>
  </si>
  <si>
    <t>Kahrian</t>
  </si>
  <si>
    <t>Qazi Ahmed</t>
  </si>
  <si>
    <t>Naushero Feroze</t>
  </si>
  <si>
    <t>Hub</t>
  </si>
  <si>
    <t>Jehlum</t>
  </si>
  <si>
    <t>Muzzafargarh</t>
  </si>
  <si>
    <t>Gagrah</t>
  </si>
  <si>
    <t>Abbas Pur, AJK</t>
  </si>
  <si>
    <t>Shahdadkot</t>
  </si>
  <si>
    <t>Gujjrat</t>
  </si>
  <si>
    <t>Minchanabad</t>
  </si>
  <si>
    <t>Loralai</t>
  </si>
  <si>
    <t>Mansehra</t>
  </si>
  <si>
    <t>Bhawal Nagar</t>
  </si>
  <si>
    <t>Haroon Abad</t>
  </si>
  <si>
    <t>Gambat</t>
  </si>
  <si>
    <t>Mouza Sivia</t>
  </si>
  <si>
    <t>Nasirabad</t>
  </si>
  <si>
    <t>Dist Skardu</t>
  </si>
  <si>
    <t>Rajan Pur</t>
  </si>
  <si>
    <t>Bhalwal</t>
  </si>
  <si>
    <t>Renala Khurd</t>
  </si>
  <si>
    <t>Burewala</t>
  </si>
  <si>
    <t>Pasroor</t>
  </si>
  <si>
    <t>Chichawatni</t>
  </si>
  <si>
    <t>Olakar</t>
  </si>
  <si>
    <t>Kalar Kahar</t>
  </si>
  <si>
    <t>Shakargarh</t>
  </si>
  <si>
    <t>Hassanabdal</t>
  </si>
  <si>
    <t>Pattoki</t>
  </si>
  <si>
    <t>khar</t>
  </si>
  <si>
    <t>Thul Hamza</t>
  </si>
  <si>
    <t>Gharo</t>
  </si>
  <si>
    <t>Muzaffar Abad AJK</t>
  </si>
  <si>
    <t>Shahdad Pur</t>
  </si>
  <si>
    <t>Bahawal Nagar</t>
  </si>
  <si>
    <t>Sumandri</t>
  </si>
  <si>
    <t>Shah Kot</t>
  </si>
  <si>
    <t>Deepalpur</t>
  </si>
  <si>
    <t>Ziarat</t>
  </si>
  <si>
    <t>Bahawal</t>
  </si>
  <si>
    <t>Tando Muhammad Khan</t>
  </si>
  <si>
    <t>Rohri</t>
  </si>
  <si>
    <t>Fateh Jang</t>
  </si>
  <si>
    <t>Kot Addu</t>
  </si>
  <si>
    <t>Tando Adam</t>
  </si>
  <si>
    <t>Daggar</t>
  </si>
  <si>
    <t>Mehar</t>
  </si>
  <si>
    <t>Neelam</t>
  </si>
  <si>
    <t xml:space="preserve">Ahmed Pur </t>
  </si>
  <si>
    <t>Shorkot</t>
  </si>
  <si>
    <t>Ahmed Pur Sial</t>
  </si>
  <si>
    <t>Mustang</t>
  </si>
  <si>
    <t>Kashmore</t>
  </si>
  <si>
    <t>Dist Attock</t>
  </si>
  <si>
    <t>Rani Pur</t>
  </si>
  <si>
    <t>Gogera</t>
  </si>
  <si>
    <t>Khanpur</t>
  </si>
  <si>
    <t>Yazman</t>
  </si>
  <si>
    <t>Shahpur</t>
  </si>
  <si>
    <t>Mouza Khel</t>
  </si>
  <si>
    <t>Jehangira</t>
  </si>
  <si>
    <t>Gambat / Sindh</t>
  </si>
  <si>
    <t>New Dumbalo</t>
  </si>
  <si>
    <t>Poonch Azad Kashmir</t>
  </si>
  <si>
    <t>Zohab</t>
  </si>
  <si>
    <t>Lower DIR</t>
  </si>
  <si>
    <t>Kunri</t>
  </si>
  <si>
    <t>Jallapur</t>
  </si>
  <si>
    <t>Ferozwala</t>
  </si>
  <si>
    <t>Bubak</t>
  </si>
  <si>
    <t>Sadiqabad</t>
  </si>
  <si>
    <t>Bahawal Pur</t>
  </si>
  <si>
    <t>Jaranwala</t>
  </si>
  <si>
    <t>Shahdra</t>
  </si>
  <si>
    <t>Jatoi</t>
  </si>
  <si>
    <t>Mailsi</t>
  </si>
  <si>
    <t>Maiklwal</t>
  </si>
  <si>
    <t>Nowshera Virkan</t>
  </si>
  <si>
    <t>Maillsi</t>
  </si>
  <si>
    <t>Babuzai</t>
  </si>
  <si>
    <t>Rojhan Petroleum Service</t>
  </si>
  <si>
    <t>Chak # 112/7R, T. T. Singh-Burewala Road</t>
  </si>
  <si>
    <t>Block # 165/3 &amp; 4, Sub #3A-3B-4A &amp; 4B, Deh 86, NasratSanghar Road, Taluka</t>
  </si>
  <si>
    <t>At Mouza Nanan Wali Kharian</t>
  </si>
  <si>
    <t>Taluka Gularchi Plot No.A3 Khi Road, Shaheed Fazil Raho (Gularchi) Badin.</t>
  </si>
  <si>
    <t>Mouza Kotla Qasim Khan</t>
  </si>
  <si>
    <t>Mouza Manga Ottar, (Near Honda Factory), on National Highway (N-5)(South Bond), Tehsil &amp; Dist. Lahore</t>
  </si>
  <si>
    <t>Mouza Ganja B/W 8/9 Noonwali-Ganja-Lala Mousa Road Teh. Kharian</t>
  </si>
  <si>
    <t>Mouza Adina B/W 24-25Km from Mardan on Mardan / Swabi RoadTehsil &amp; District Swabi</t>
  </si>
  <si>
    <t>Survery No.318, Deh Sahib Saman, Tapo and Taluka Matiari</t>
  </si>
  <si>
    <t>Mouza Dhool Khurd, Dinga Road, KM 1-15, From G. T. Road On Gujrat</t>
  </si>
  <si>
    <t>Mouza Jatoi Shumali on Jamal pur Road,Tehsil Jatoi, Dist. Muzaffargarh</t>
  </si>
  <si>
    <t>Mouza Bajkata, B/W 14-15KM from Duggar,on Dewane Baba/Swari Road, Teh.Gagra, Dist. Buner,Peshawar</t>
  </si>
  <si>
    <t>Chak 739, GB, Jakhar, Teh. Kamalia</t>
  </si>
  <si>
    <t>Mouza Vanikae Tara, Rasool Nagar, Kothara-Jalalpur-BhatianRoad, Teh. Hafiz Abad</t>
  </si>
  <si>
    <t>Mounza Nikki Manika Depal;pur</t>
  </si>
  <si>
    <t>Mouza Shahpur, Jujra Road, P.O. Box Hujra Teh Depal Pur</t>
  </si>
  <si>
    <t>Survery # 221/5, Deh Jarrar Kat Tappa Mehar, Taluka Ghora BariDistrict Thatta</t>
  </si>
  <si>
    <t>Survery # 10. Deh &amp; Tappa Sial PathanTaluka Gambat. Khairpur</t>
  </si>
  <si>
    <t>Mouza Nagooha, on Mangora Main Road, Tehsil Barikot, Swat</t>
  </si>
  <si>
    <t>Mouza Ratto, B/W 13-14Km from Narang on Qadarabad-Runmal Road,Tehsil Phali, Mandi Bahauddin</t>
  </si>
  <si>
    <t>Mouza Jalal Pur Jattan, B/W 14-15Km from Gujran on Tanda Road,Tehsil &amp; Dist. Gujrat</t>
  </si>
  <si>
    <t>Mouza Badiana Pasroor Road, Sialkot</t>
  </si>
  <si>
    <t>Village Sardar Garhi B/W 1693-1694KM on National Highway (N-5), Tehsil Peshawar</t>
  </si>
  <si>
    <t>Plot Survey No.450-451, Deh Ubauro, Near National Highway,Taluka Ubauro, District Ghotki.</t>
  </si>
  <si>
    <t>Mouza Bosal, At 1 KM From Bosal, On gujra Boal Bho Ahsan Road,Teh. Malikwal Mandi Bahauddin</t>
  </si>
  <si>
    <t>At Mouza Dehri Chappar Haripur</t>
  </si>
  <si>
    <t>At Mouza Kotla Azyd Yar Khan</t>
  </si>
  <si>
    <t>Chak Talhary, B/w 3-4KM from Jhang - Mianwali - Muzaffargarh RoadMuzaffargarh</t>
  </si>
  <si>
    <t>Mouza 54/2-1, L400 Feet From Depalpur Chowk, Okara-Depalpur Rd,Teh. Okara</t>
  </si>
  <si>
    <t>Nawabshah Kumbh Road, Survey 385/1&amp;2, Dghai Chakirani, TapooDato Dasti, Mirwah</t>
  </si>
  <si>
    <t>At Hafizabad B/W 0-1Km from Hafizabad on Vanikey Tarar Road,Tehsil Hafizabad</t>
  </si>
  <si>
    <t>Jaglot City Post</t>
  </si>
  <si>
    <t>Mouza Qila Sondha\</t>
  </si>
  <si>
    <t>Mouza Hasalanwala, Pharianwali-Dinga Rd. B/W KM 4-5Teh. Phalia, Mandi Bahauddin.</t>
  </si>
  <si>
    <t>Mouza Cheenawali, KM 15/16 Near Adda Khan pur, Qadirabad-JalalpurBhatian Rd. H. Abad</t>
  </si>
  <si>
    <t>Mouza Rahim Yar Khan on General Bus Stand Road, Shahbaz Pur Road,Tehsil Rahim Yar Khan</t>
  </si>
  <si>
    <t>Mouza Ramzan Joyia, B/W 796-799 Km on National Highway (N-5) Road,Ahmed Pur, Bhawalpur</t>
  </si>
  <si>
    <t>At Mouza Sauwal on P.D.Khan</t>
  </si>
  <si>
    <t>Mouza Tatral Tehlum Jehlum Road, Tehsil &amp; District Chakwal</t>
  </si>
  <si>
    <t>Khaur, 43/44 KM From Fateh Jhang/Dhullian Road, Tehsil Pindi Gheb, Attock</t>
  </si>
  <si>
    <t>Sara-E-Alamgir Near Jehlum KM 1430 On RoadTeh. Sara-E-Alamgir, Gujrat</t>
  </si>
  <si>
    <t>Mouza Noorpur Thal,Tehsil Noorpur</t>
  </si>
  <si>
    <t>Mouza Talari, B/w 29-30KM on Multan D.G.Khan Raod, Muzaffargarh</t>
  </si>
  <si>
    <t>Thoura Ni Commission Shah, New Aanaj Mandi, Kandhkot,District Kashmore</t>
  </si>
  <si>
    <t>Mouza Gandrah Khurd, B/W 4 &amp; 5 KM Gujrat Bhimber Road</t>
  </si>
  <si>
    <t>Khasra No.2, Qittas No.9, Urban III, Mahal &amp; Mouza No.9Saeiab Rd., Quetta</t>
  </si>
  <si>
    <t>Chak # 96/6R Post Office Khas Chichawatni BurewalaRoad, Sahiwal</t>
  </si>
  <si>
    <t>Chak # 160 / M, Hasilpur, Choonawala Road, Tehsil Hasilpur, Bhawalpur</t>
  </si>
  <si>
    <t>Survey No.75, Plot No.42, Phase-I,K-28, Trans Lyari,Hawksbay Road, District &amp; Sub District Karachi</t>
  </si>
  <si>
    <t>Mouza Bhaun, Chakwal-Bannu-Kalarkahr Rd. Near KohinoorMill No.3 Chakwal</t>
  </si>
  <si>
    <t>Plot # 447,540,317. Survery # 246, Main Hyderabad-Badin RoadDeh &amp; Taluka Matli</t>
  </si>
  <si>
    <t>Mouza Qadirabad, On Qadirabad-Phalia-Khutalia Rd. Teh. Phalia</t>
  </si>
  <si>
    <t xml:space="preserve">AT Mousa Kot Sattar </t>
  </si>
  <si>
    <t>Mouza Sunkyah, B/W 39-40Km from Jehlum on Mirpur-Chichian Road,Tehsil Mirpur Azad Kashmir</t>
  </si>
  <si>
    <t>Mouza Jahadai on National Highway (N-5) Road,Tehsil Takht Bhai, Mardan</t>
  </si>
  <si>
    <t>Marhkpur, Ward# 1, Indus Highway N-55-183 KM</t>
  </si>
  <si>
    <t>AT Mouza Kot Yaqoob from Murikey</t>
  </si>
  <si>
    <t>Plot Khsara # 3513, Khewat # 1054/1034 Khaton # 2505, 2 KM FromKanganpur, Teh. Chunian</t>
  </si>
  <si>
    <t>Mouza Chak # 75/EB, Arifwala-Bahawal Nagar Rd,Tehsil Arifwala</t>
  </si>
  <si>
    <t>At Mouza Baqa Pur, Machana</t>
  </si>
  <si>
    <t>Mouza Pharwal Saroo Khan, on National Highway(N-5, North bound Carriageway) B/W 1494-95Km from Karachi,</t>
  </si>
  <si>
    <t>Main Indus Highway Kashmore District</t>
  </si>
  <si>
    <t>Mouza Aulakh Bonga, B/W KM 3/4 From Head Baioki,Phool Nagar-Head Baloki, Bhai Pharoo</t>
  </si>
  <si>
    <t>Sakir Chushak, Habibabad-Chuchak Road, Tehsil Renala khurd, Habib Abad</t>
  </si>
  <si>
    <t>Survey No. 276, Deh Choundiko, Tapoo Sar Taluka Nara, Dist. Khairpur</t>
  </si>
  <si>
    <t>Mouza Sirbland Pura, B/W 167-168Km from Islamabad on National HighwayRoad, Peshawar</t>
  </si>
  <si>
    <t>Mouza Chak # 65/GB Adda Awagat Jaranwala Road,Tehsil Jaranwala, Dist. Faisalabad</t>
  </si>
  <si>
    <t>South-Bound Carriageway Super Highway Karachi</t>
  </si>
  <si>
    <t>Mouza Mano Chak, Gujrat Phalia Road, Mandi Bahauddin</t>
  </si>
  <si>
    <t>Survey No.181, Deh Dehi, Tapoo Bagh Shahmir,Taluka Tando Bagho, Badin</t>
  </si>
  <si>
    <t>Mouza Bakapur, Mandi Ahmedabad-Kanganpur RoadTehsil Chunian, Disttt. Kasur</t>
  </si>
  <si>
    <t>Mouza Noyeke, B/W Km 39-40 from Sialkot on Amenabad-Sialkot Road,Tehsil &amp; Dist. Gujranwala</t>
  </si>
  <si>
    <t>Mouza Kamalpur,B/W 10-11 Km from Sialkot,on Sialkot Aimnabad Road, Tehsil Daska, Dist. Sialkot</t>
  </si>
  <si>
    <t>Mouza Chak 13/RB, Near Nawaz Sharif Chowk Tehsil Safdarabad</t>
  </si>
  <si>
    <t>Mouza Dinga, 3-4KM From Dinga, on Kharian-Dinga Mandi BahauddinRoad, Teh. Kharian</t>
  </si>
  <si>
    <t>Survey No. 1335, Girayan 1, Deh Sendhal Kamal Town, Main Road Qazi AhmedDaulatpur, Nawabshah</t>
  </si>
  <si>
    <t>Survery # 276, Bhiria Road, Taluka Bhiria</t>
  </si>
  <si>
    <t>Plot No 1, Street No 1, Sector 111/2, Orangi Town, Karachi</t>
  </si>
  <si>
    <t>Mouraba # 35, Chak # 191/RB, Gatti Dry Port Chack Jhumra-SinghHill Road, Faisal Abad</t>
  </si>
  <si>
    <t>Khsara 2812, khewat 1583, Khatoni 2812, Balkasar, Mianwali-Talagang Rd. Chakwal</t>
  </si>
  <si>
    <t>Lasbela Industrial State, Hub. Distt Lasbela, Baluchistan</t>
  </si>
  <si>
    <t>Mouza Mashoo Gagar, B/W 1219-1220 Km on Super Indus Highway Road,(Peshawar-Kohat Section West Bound), Tehsil &amp; Dist. Peshawar</t>
  </si>
  <si>
    <t>At Mouza Tarinda Sawaya Khan</t>
  </si>
  <si>
    <t>Chak No.3 Jamrao Road Workshop Sanghar</t>
  </si>
  <si>
    <t>Mouza Darapur B/W 34-35 Km from Jehlum on Mandi Bahuddin /Pindad Khan - Jehlum Road, Teh. &amp; Dist. Jehlum.</t>
  </si>
  <si>
    <t>At Mouza Purana Qureshi on National Highway</t>
  </si>
  <si>
    <t xml:space="preserve"> Mouza Panj Garh</t>
  </si>
  <si>
    <t>Adda Dhuliana, Qila Sondah Sindh-Hujra Road Tehsil Depalpur</t>
  </si>
  <si>
    <t>Survey # 294, 295/1, 2 Deh 109, Taluka Mirpur Khas</t>
  </si>
  <si>
    <t>Mouza Chawinda, B/W 7-8Km from Badiana on Badiana-Chawinda-Zafarwal Road, Pasroor, Sialkot</t>
  </si>
  <si>
    <t>AT Chak No Tehsil Channu</t>
  </si>
  <si>
    <t>At Mouza Rajan Pur Aqal Pur Road</t>
  </si>
  <si>
    <t>At Mouza Jhai,Chappar Sialkot Road</t>
  </si>
  <si>
    <t>Mouza Tawakalpur, on Civil Line Road, B/w 2-3 Km fromShandar Chowk, Tehsil &amp; Distt. Jhelum</t>
  </si>
  <si>
    <t xml:space="preserve">AT Mousa Awanay </t>
  </si>
  <si>
    <t>Mouza Kakeywali, B/W 5-6 KM From Sialkot On Khawaja SafdarRoad, Teh. Sialkot</t>
  </si>
  <si>
    <t>Janian on Chak R/Saleem Chowk Road</t>
  </si>
  <si>
    <t>Mouza 248/RB, Sumandri-Faisalabad, Rd.</t>
  </si>
  <si>
    <t>Mouza Lahri, Dinga-Mangla-Mirpur Rd.</t>
  </si>
  <si>
    <t>Mouza Nihalo Chak B/W KM 8/9 Wazirabad Daska Road, Teh. Daska.</t>
  </si>
  <si>
    <t>Mouza Qayuam Nagar, B/W KM 918-19 From Khi Indus Highway,Near Gomal Versity, D. I. Khan</t>
  </si>
  <si>
    <t>Mouza Chatra Wasti, Tehsil Abbas Pur Poonch</t>
  </si>
  <si>
    <t>Mouza Jasial Thal, B/W 14-15Km from Layyah,on Kot Addu-Layyah Road, Tehsil &amp; Dist. Layyah</t>
  </si>
  <si>
    <t>SR. No. 589, Plot # 74/4 &amp; 7A/5, Al- Meeran Town, Deh. JamshoroDistrict Hyderabad</t>
  </si>
  <si>
    <t>Survey No.318,319,320, Taluka ShahdadkotQambar - Shahdadkot</t>
  </si>
  <si>
    <t>House No.111-B 16-9, Nazimabad, Karachi</t>
  </si>
  <si>
    <t>Chak # 420-GB, Faisal Abad-Satyana Road</t>
  </si>
  <si>
    <t>Survey No. 283/289 &amp; 299 Located On 341/342 KMNaushero Feroze Bypass, Naushero Feroze</t>
  </si>
  <si>
    <t>Mouza Kanpur B/W 5-6KM from Sialkot-Chinar Road,Tehsil &amp; Dist. Sialkot</t>
  </si>
  <si>
    <t>Mouza Sammo Rana</t>
  </si>
  <si>
    <t>Mouza Kullaywal Syedian</t>
  </si>
  <si>
    <t>Plot No.4, Main Eidgah Road, Rawal Pindi</t>
  </si>
  <si>
    <t>At Mouza Qadir Basksh Channer Bahawalpur</t>
  </si>
  <si>
    <t>Deh Khan, Tapo Khan, Near var Town, Taluka Ghorabar</t>
  </si>
  <si>
    <t>Mouza Mohammad Pur, B/W KM 44-45, Bahawal Nagar-Minchanabad,Teh. Minchanabad</t>
  </si>
  <si>
    <t>Mouza Khan Pur B/W KM 47/48, From Sohawa, Sohawa-Chakwal Road</t>
  </si>
  <si>
    <t>Loralai,Shoomar No.1</t>
  </si>
  <si>
    <t>Khsara # 947,949,946/1,Mouza Jandanwala, B/W 1407-08 Km,National Highway Road, Gujrat</t>
  </si>
  <si>
    <t>Plot No.15/1, Sector 12-C, Industrial Area, North Karachi</t>
  </si>
  <si>
    <t>Mouza Dinga On Kharian-dinga-Mandi Bahauddin Road,1/2 KM From Dinga City, Kharian.</t>
  </si>
  <si>
    <t>Mouza Mansehra, B/W 29-30Km from Abbot Abad - Gillat (KK) Road,Tehsil Mansehra</t>
  </si>
  <si>
    <t>Chak # 155, Multan-Vehari Road, Vehari</t>
  </si>
  <si>
    <t>Mouza Nashapa Bala, Peshawar - Charsadda Road, Peshawar</t>
  </si>
  <si>
    <t>Taluka Kandiaro Distt</t>
  </si>
  <si>
    <t>Mouza Sattarwal (Chak # 608/G.B) at 71 KM from Faisalabad onOkara-Faisalabad Road, Tehsil Tandianwala, Dist. Faisalabad</t>
  </si>
  <si>
    <t>Mouza Dhamathel (Kharriwala) B/w 29-30Km from Head Marala,on Karianwala / tanda Road, Tehsil &amp; Dist. Gujrat</t>
  </si>
  <si>
    <t>Mouza Qamber, on Mardan - Mangora Swat (N-45) Road, Tehsil Swat</t>
  </si>
  <si>
    <t>At Mouza Thodana from Lahore</t>
  </si>
  <si>
    <t>At Chak # 319/Hr, Marrat B/W 47/48 From Fort Abbas onBahawal Nagar to F. Abbas Road</t>
  </si>
  <si>
    <t>Haveli Road, Depalpur</t>
  </si>
  <si>
    <t>Mouza Niaz Baig On Multan Road, Tehsil &amp; Dist. Lahore</t>
  </si>
  <si>
    <t>79 KM From D.G.Khan on Dera Ghazi Khan Vehova Rd.,Tehsil Tounsa Sharif, D.G.Khan</t>
  </si>
  <si>
    <t>Survey # 79, Tappo &amp; Taluka Gambat, Khairpur</t>
  </si>
  <si>
    <t>Mouza Kohluwat B/W 5-6KM From Gujranwala On FaisalabadSheikhupura Gujranwala Road</t>
  </si>
  <si>
    <t>Mouza Sivia From Dinga-Phalia Road Tehsil</t>
  </si>
  <si>
    <t>Survey # 554/4-16, DEH Kathiar, Taluka Nasirabad,Dist. Kamber Shahdadkot</t>
  </si>
  <si>
    <t>At Mouza Bhoia Hassan, B/W 22-23Km from Phalia on Phalia - Bherowal RoadMandi Bahauddin</t>
  </si>
  <si>
    <t>Khanan Shah Colony Mohallaa Nizamani, Khairpur</t>
  </si>
  <si>
    <t>Chak # 84/R,B, KM 82-83, Lahore Sheikhupura-Shahkot-FaisalabadRoad Teh. Safdarabad</t>
  </si>
  <si>
    <t>Chak # 149-B TDA, Kot Addu - D.G. Khan Road, Tehsil &amp; District Layyah</t>
  </si>
  <si>
    <t>Mouza Meranpur, Rajan Pur City On Indus Highway Road</t>
  </si>
  <si>
    <t>S. No. 129/1 Deh 52, Nusrat 60 Mile Road, Daur Town Taluka</t>
  </si>
  <si>
    <t>Survey # 579, Tappo Pacca Chang, Taluka Faiz Ganj. Khairpur</t>
  </si>
  <si>
    <t>At Mouza Basti Jyhar on Karam Dad Qureshi Jatio Road</t>
  </si>
  <si>
    <t>Chak # 8 N.B, B/W 54-55 Km From Sargodha On Liaqat ShaheedRoad, Bhalwal</t>
  </si>
  <si>
    <t>G. T. Road Near Renala Khurd</t>
  </si>
  <si>
    <t>AT GENERAL BUS STAND , GUJRANWALA</t>
  </si>
  <si>
    <t>MOUZA SHERGARH, B/W KM.NO 45/46 ON (N-45 CARRIARWAY) MARDAN ROAD TEHSIL TAKHT BHAI , DIST MARDAN</t>
  </si>
  <si>
    <t>Mouza Wan Bachran Shamalia, B/W Km 1-2 From Wan Bachran, Mianwali</t>
  </si>
  <si>
    <t>At Mouza Fazil Kalroo Muzaffar Garh</t>
  </si>
  <si>
    <t>Mouza Karla Kallan, B/W KM 2-3 From Gujrt Gujrat-Shawdiwal Road</t>
  </si>
  <si>
    <t>Giryan No. 42, Survey No. 423, Deh &amp; Tapoo NauderoTaluka Ratodero, Dist. Larkana</t>
  </si>
  <si>
    <t>Mouza Mandayala Waraich, KM 1337, National Highway N-5 Rd.</t>
  </si>
  <si>
    <t>Chak 7 &amp; 8/JB (Small Industrial Estate) Nalka-Kohala-SargodhaRd, Faisal Abad</t>
  </si>
  <si>
    <t>Mouza Sarband, 2Km away from Kohat Road,On Peshawar-Bara Road, Tehsil &amp; Dist. Peshawar</t>
  </si>
  <si>
    <t>Chak 441/EB, Multan Vehari Arifwala Road Teh. Burewala</t>
  </si>
  <si>
    <t>Mouza Garjakh, Ali Pur Chowk, BW 1332/1333 Pindi Bye Pass (N-5) Rd.</t>
  </si>
  <si>
    <t>Mouza Farooqabad, B/W KM 54/55 From Lahore On LahoreSargodha Rd. Distt. Sheikhupura</t>
  </si>
  <si>
    <t>Opposit Income Tax Office, Civil Lines, Jehlum</t>
  </si>
  <si>
    <t>Gharib Abad chak 1/10-L, Harappa City Road,Tehsil and Dist. Sahiwal</t>
  </si>
  <si>
    <t>Shell Petrol Pump, Bus Stand, Haroon Abad</t>
  </si>
  <si>
    <t>Mouza Doburji Kake Zain, B/W 4-5KM from Pasrur, on Pasrur / Narowal RoadTehsil Pasrur. District Sialkot</t>
  </si>
  <si>
    <t>Chak No.50/12-L, on Chichawatni-Okanwala Road,B/W 10-11 Km from Chichawatni, Tehsil Chichawatni, Dist. Sahiwal</t>
  </si>
  <si>
    <t>At Mouza Thatta Karim Dad on Pindi Bhatian/ Chiniot Road</t>
  </si>
  <si>
    <t>Makanwali, Rasolpur-Murala Road, Mandi Bahauddin</t>
  </si>
  <si>
    <t>Survey # 109, Deh Tapo Gharo, Taluka Mipur Sakro, Thatta</t>
  </si>
  <si>
    <t>Survey No. 189, DEH Sari Tappa Jamshoro, Taluka Qasimabad,District Hyderabad</t>
  </si>
  <si>
    <t xml:space="preserve">At Mouza Olakar Tehsil Kotli </t>
  </si>
  <si>
    <t>Mouza Lohanch Thal Kalan (Near Chowk Azam)1 Km From Chowk Azam, Tehsil &amp; District Layyah</t>
  </si>
  <si>
    <t>Naudhia Jehangira, Manki Sharif, Nowshera</t>
  </si>
  <si>
    <t>At Mouza Thaidda Thaheem</t>
  </si>
  <si>
    <t>Mouza Depalpur Kuchery City, Depalpur-Pakpattan Rd.</t>
  </si>
  <si>
    <t>Mouza Dhalwal, 18-19Km from Kalar Kahar-Choa Sadan Shah Road,Tehsil Choa Sadan, Dist. Chakwal</t>
  </si>
  <si>
    <t>Mouza Chak # 110 South, At Sargodha On Sargodha-Faisalabad Rd.Teh. Dist. Sargodha</t>
  </si>
  <si>
    <t>Mouza Hazal B/W 13-15 Km from Gilgit on Ghizer Road,Tehsil &amp; Dist. Gilgit</t>
  </si>
  <si>
    <t>Survey # 1027, Deh Sobhodero, Taluka Khairpur</t>
  </si>
  <si>
    <t>Khsara 537-538, Kehwat 177, Khatooni 329, Mouza Antuwali,Tehsil Shakargarh, Narowal</t>
  </si>
  <si>
    <t>Chak # 21 / RB, Marh Balochan B/W 18-19 Km from Khanqah DogranTehsil Safdar Abad</t>
  </si>
  <si>
    <t>At Mouza Jar Bajaur Agency</t>
  </si>
  <si>
    <t>Moza Bucha B/W KM 1508-1509, From Karachi Tehsil Gujjar Khan, Rawal Pindi</t>
  </si>
  <si>
    <t>Plot No. 119, Deh 109, Nasrat Ghupchani Road Jamsahib,Taluka Duar, Nawabshah</t>
  </si>
  <si>
    <t>Murumzai Mathani, Indus Highway, Kohat Road</t>
  </si>
  <si>
    <t>Mouza Kacha Pacca BW 29-30KM from Kasur on Kasur / Depalpur RoadTehsil &amp; Dist. Kasur</t>
  </si>
  <si>
    <t>PP-1, Khyaban-e-Sharif Society, Sector No.51-A,Scheme 33,Karachi</t>
  </si>
  <si>
    <t>Mouza Chirawala, 10 KM From Bhimber Road Kotla Arab Ali KhanChirawala Road Kharian</t>
  </si>
  <si>
    <t>Survey # 101, Deh 117, Near Khipro Chowk, Mirpurkhas, Sindh</t>
  </si>
  <si>
    <t>Mouza Breaka Ottar, B/W KM 8-9 From Sulmanki, Tehsil MinchanabadDistt. Bahawal Nagar</t>
  </si>
  <si>
    <t>National Highway Road, Near Royal Hotel Sahiwal</t>
  </si>
  <si>
    <t>Mouza Burhan, 1594-95 KM From Karachi, National Highway Rd.Teh. Hasanabdal, Attock</t>
  </si>
  <si>
    <t>At Mouza Kangan Pur</t>
  </si>
  <si>
    <t>Mouza Bhera (Lilla Town), B/W 9-10Km from Lilla on Khusahb-Pindi Dad KhanRoad, Jhelum</t>
  </si>
  <si>
    <t>Mouza 56/2-L at Karamanwala, B/W 5-6KM from Okara (at 1140-200KM ,N-5 SBC) on National Highway (N-5) Road, Tehsil &amp; Dist. Okara</t>
  </si>
  <si>
    <t>Mouza Dinanath B/w 1210-1211Km from Karachion National Highway (N-5) Road, Tehsil. Pattoki, Dist. Kasur</t>
  </si>
  <si>
    <t>Mouza Islamgarh, B/W 30-31Km from Mirpur,Mirpur / Kotli Road, Dist. Mirpur Azad Kashmir</t>
  </si>
  <si>
    <t>Mouza Malijeve, Mangatwala-Nankana Road, Nankana Sahib</t>
  </si>
  <si>
    <t>Multan National Highway Road, Near Masjid Muslim Town,Tehsil Chunian, Pattoki</t>
  </si>
  <si>
    <t>Mouza Larmah, on Peshawar / Charsada Road,Tehsil &amp; Dist. Peshawar.</t>
  </si>
  <si>
    <t>Mitha Tiwana, Km 230-231, On LHr-Sargodha-Mianwali / BannuART Road # 2, Khushab</t>
  </si>
  <si>
    <t>Mouza Roshanwala, Chak 243/RB, B/W 74-75Km from Jhang,Joak Kharala, Faisalabad.</t>
  </si>
  <si>
    <t>Mouza Ghouspur Gujran, Hujra-Shergar Road Teh. Depalpur</t>
  </si>
  <si>
    <t>Mouza Allahabad, B/W 46 Km from Kasur,on Kasur-Depalpur Road, Tehsil &amp; Dist. Kasur</t>
  </si>
  <si>
    <t>Mouza Chani Corara, KM 12 From Hafiz Abad Hafiz Abad-SukheiRoad, Teh. Hafiz Abad</t>
  </si>
  <si>
    <t>At Mouza Chak No.110-P of  Shahi Road</t>
  </si>
  <si>
    <t>Survey # 13, Deh Khan Wahan, Khan Wahachy, Taluka Kandyaro</t>
  </si>
  <si>
    <t>Survey # 134, (Rohri Duel Carriage Way Bypass) Deh Miani Baghat, Taluka</t>
  </si>
  <si>
    <t>At Plot Khasra</t>
  </si>
  <si>
    <t>Mouza Khar, at 38KM from Temergara, on Temergara-Mehmond Agency Road,Khar, Bajour Agency</t>
  </si>
  <si>
    <t>Mouza Jot chutta (No.02), B/W 699-700KM from Karachi,Indus Highway Road, Tehsil &amp; dist. D.G.Khan</t>
  </si>
  <si>
    <t>Plot No.148, Block-C, Unit No.2,Taluka Latifabad, Dist. Hyderabad</t>
  </si>
  <si>
    <t>Chitta Batta / Sandasay, B/W 11-12KM From Manshera, Naran-Kaghan Road,Naran-Kaghan Road, Manshera</t>
  </si>
  <si>
    <t>Plot 27-29, Giryan 892-894, Deh 108, Tapoo Mirpurkhas,Taluka Hussain Bux</t>
  </si>
  <si>
    <t>Mouza Thul Hamza</t>
  </si>
  <si>
    <t>At Chak TDA on Layyah to Chowk Azam Road Tehsil &amp; Dist Layyah</t>
  </si>
  <si>
    <t>Khsara # 1157, 1158/2, Kehwat # 794, Khatoni # 1683, Muhray RoadTeh. Kharian</t>
  </si>
  <si>
    <t>Chak 115/A8B, On Sillanwali, PAF Lalianwali, Lallian Rd.Teh. Sillianwali</t>
  </si>
  <si>
    <t>Mouza Harrapa, B/W 0-1Km from Harappa on Harappa/Kamalia Road, Tehsil &amp; Dist. Sahiwal</t>
  </si>
  <si>
    <t>arazi yaqoob b/w km 1/2 from sialkot on sialkot eminabad road dist sialkot</t>
  </si>
  <si>
    <t>Chak 2/1, Habibabad-Chuchak Rd. Teh. Renala Khurd</t>
  </si>
  <si>
    <t>Mouza Kotla on Layyah Kot-Addu Muzaffargarh Road, Tehsil Kot Addu</t>
  </si>
  <si>
    <t>Survey # 1448-49, 1449/A, 1450, 1452, 1453A Station Road, Larkana</t>
  </si>
  <si>
    <t>S. No.478-480, Deh Khaiseer Gharo Town, Gharo</t>
  </si>
  <si>
    <t>Mouza Suri Chaullian. Hattian Bala</t>
  </si>
  <si>
    <t>Survey # 211, Badin Sujawal Road, Badin</t>
  </si>
  <si>
    <t>Mouza Jan Muhammad Tehsil Kot Momin, Dist. Sargodha</t>
  </si>
  <si>
    <t>Plot No C-1, To C-13, Gulshan-E-Kashif, Housing SchemeSarhari Shahdad Pur Sanghar</t>
  </si>
  <si>
    <t>Mardan Toru Road, Near Hoti</t>
  </si>
  <si>
    <t>At Mouza Hota Tehsil &amp; Distt; ; PakPattan</t>
  </si>
  <si>
    <t>At Sanjavi on Loralai / Quetta Road</t>
  </si>
  <si>
    <t>Mouza Manga, B/W KM 35/36, From Pindi-Muree KashmirRoad Teh. Muree</t>
  </si>
  <si>
    <t>Plot Khasra # 1161/15/1, Khewat # 560, Khatoni # 920,Mouza Pahrianwali-Dinga Road, Phalia.</t>
  </si>
  <si>
    <t>MOUZA GUJJAR ON MARDAN MALAKAND ROAD TEHSIL &amp; DIST MARDAN</t>
  </si>
  <si>
    <t>Mouza Shadia (Janobi), 32-33 From Mianwali On Sargodha-MianwaliRd, Teh. Mianwali</t>
  </si>
  <si>
    <t>Mouza Chung Punjgraien B/W 1240-1241KM from Karachi onNational Highway (N-5) Road, (SBC), Tehsil &amp; District Lahore</t>
  </si>
  <si>
    <t>Mouza Zarik Pir Bakhel, B/W KM 98-99 from Kohat, Opp. Bannu Link Road,Tehsil &amp; Dist. Bannu</t>
  </si>
  <si>
    <t>Mouza Qamar Din Hanas,Arif Wala Road Bahawal</t>
  </si>
  <si>
    <t>Survey # 98. Deh Chanro, Taluka Moro, National Highway (N-5)</t>
  </si>
  <si>
    <t>Mouza Abbaspur, Near Fruit Mandi, B/W 155-156 KM from Lahoreon Sumandri Byass Road, Faisalabad</t>
  </si>
  <si>
    <t>Plot Khasara # 538-542, Mouza Rashida, B/W 1689-90KM,National Highway Road, South Band</t>
  </si>
  <si>
    <t>Mouza Ghanian, B/W 3-4Km from Phalia on Jokalia Road, Tehsil Phalia</t>
  </si>
  <si>
    <t>Survey No. 315 &amp; 572. Deh &amp; Tapo Deha Taluka Sukkur</t>
  </si>
  <si>
    <t>Mouza Chobara B/W 55-56KM from Layyah on Garh Maharaja-ChowkAzam Layyah Road, Layyah</t>
  </si>
  <si>
    <t>Mouza rajan pur (urben) b/w km # 02/03 from rajanpur on indus highway road tehsil rajanpur</t>
  </si>
  <si>
    <t>Suervey No.282 (2-45), Deh Mari, Taluka Rohri,District Sukkur, Main National Highway, Near Mandodero, Dist. Sukkur</t>
  </si>
  <si>
    <t>Mouza Shah Kot, Chak No.84/RB, Near Sabzi Mandi, B/W 3-4Km fromShahkot, on Nankana Road,Tehsil Shahkot, Dist. Nankana Sahib</t>
  </si>
  <si>
    <t>Mouza Baghiana, KM 34-45 From Kasur-Khunan Road, Teh. Chunian</t>
  </si>
  <si>
    <t>Mouza Talian Kasbati On Rawal/Kuri Road, Rawal Pindi</t>
  </si>
  <si>
    <t>AT &lt;ouza Pipli Metab Ray</t>
  </si>
  <si>
    <t>Survey No.119/1, Mirpurkhas Mirwah Road,Ring Road, Jarwari chowk, (Teen Talwar), Mirpurkhas City</t>
  </si>
  <si>
    <t>Mutaza Khan- Shahrah-e-Iqbal</t>
  </si>
  <si>
    <t>Mouza Dera Izzat Ahmed Pur Road</t>
  </si>
  <si>
    <t>Chak No 3 (Shumali) Bhalwal</t>
  </si>
  <si>
    <t>Mouza Bhelowal Tehsil Pind Daadan Khan, Dist. Jehlum</t>
  </si>
  <si>
    <t>Survey # 153, Deh Chano Katiar, Adjacent Faran Sugar MillsDistrict Tando Muhammad Khan</t>
  </si>
  <si>
    <t>Survey No. 16, Deh Jhangor, Taluka Rohri,District Sukkur, North Bound on N-5</t>
  </si>
  <si>
    <t>Mouza Kandar, Naushera</t>
  </si>
  <si>
    <t>Mouza Qutba (Fateh Jang), On Rawal Pindi-Fateh Jang-Kohat Rd.Teh. Fateh Jang</t>
  </si>
  <si>
    <t>At Mouza Beta Itra Ghazi Ghaat</t>
  </si>
  <si>
    <t>Survey No. 466/2, Deh Tappo And Taluka Tando Adam, Sanghar</t>
  </si>
  <si>
    <t>PakPattan Chowk, Jogi Chowk To PakPattan Chowk Road, Sahiwal</t>
  </si>
  <si>
    <t>Mouza Qila Sardar Maan Singh, On Kasur-Kot Radha Kishan Road</t>
  </si>
  <si>
    <t>S. No. 995/A No.16-18, Deh Sanghar, Taluka Sanghar</t>
  </si>
  <si>
    <t>At Mouza Towarsak Bunair</t>
  </si>
  <si>
    <t>Survey No.177/2, DEH Kinaro Kakool Tapo Al Ghai MehassarTaluka Mehar,District Dadu, Main Indus Highway Mehar Bypass</t>
  </si>
  <si>
    <t>Survey # 3/1 To 4. Deh 46, Nusrat Taluka &amp; District Nawabshah 60th Mile</t>
  </si>
  <si>
    <t>Survey # 224 &amp; 79, Deh Kore Girho, Tapoo Vigan, Taluka &amp; Distt. Naushero Feroze</t>
  </si>
  <si>
    <t>Chak 254/GB *near Adda Sound), B/W 12-13 Km fromRajana-Samundri road, Tehsil &amp; District Toba Tek Singh</t>
  </si>
  <si>
    <t>Mouza Barkhudar, on Bucheki-Nankana Road,Tehsil &amp; Dist. Nankana Sahib</t>
  </si>
  <si>
    <t>Survey No. G-18/1-50, Sakhi Pir Road, Liaquat Colony, Hyderabad</t>
  </si>
  <si>
    <t>Kundal Shahi, Autmukam Neelam</t>
  </si>
  <si>
    <t>At Mouza Rako Pakpattan</t>
  </si>
  <si>
    <t>Mouza NAR (Near Telephone Exchange) on Kotli Road,Tehsil &amp; Distt. Kotli Azad Kashmir</t>
  </si>
  <si>
    <t>Chak # 55/WB, PakPattan-Vehari Mailsi Road, Vehari</t>
  </si>
  <si>
    <t>On Plot Killa # Khatooni Khewat</t>
  </si>
  <si>
    <t>Mouza Kotla Noor Muhammad, B/W 587-588Km (L/s) from Karachion Indus Highway (N-55) Road, Tehsil &amp; Distt. Rajanpur</t>
  </si>
  <si>
    <t xml:space="preserve">At Mouza Ghanwam Wali </t>
  </si>
  <si>
    <t>Phalia Ameer, Qadirabad Rd, Teh. Phalia</t>
  </si>
  <si>
    <t>At Chak from Jhang on Waryamwala</t>
  </si>
  <si>
    <t>Mouza Sethi Chakwal, Khushab Road, Tehsil Kallar Kahar, Chakwal</t>
  </si>
  <si>
    <t>Survey No. 942 &amp; 945 / 1 to 9, Tando Adam City, Sanghar</t>
  </si>
  <si>
    <t>At Plot At Shinkai Tank Gurbaz FR Bannu</t>
  </si>
  <si>
    <t>Survay No. .961/1-2 tappo &amp; deh tando bagho district badin</t>
  </si>
  <si>
    <t>At Khasra No. 1063/925/1065/926 Bearing Khewat No.48, Khatooni No.68,in Mahal Vehala Kateer, Mauza Kateer Tappa Khchlaq</t>
  </si>
  <si>
    <t>Mouza Matta, KM 21, Kasur-Kot Radha Kishan Road</t>
  </si>
  <si>
    <t>Khsara # 536, Khewat # 4008, Khatoni # 1851 On Teh. &amp; Dist. Gujranwala</t>
  </si>
  <si>
    <t>Mouza Manwala</t>
  </si>
  <si>
    <t>Survey # 1489 &amp; 1490, Deh Visro Wahan, Taluka &amp; District Khairpur</t>
  </si>
  <si>
    <t>At Khushab Muzzafar Garh Road</t>
  </si>
  <si>
    <t>Survey # 32, Deh Manghopir, Tapoo Manghopir, Gadap Town, Karachi</t>
  </si>
  <si>
    <t>Mouza Chak No. 515/E.B, B/W 6-7 KM from Burewala on Multan RoadTehsil Burewala, Dist.. Vehari</t>
  </si>
  <si>
    <t>Mor Khunda, Lahore-Haranwala Road, Tehsil Nankana Sahib</t>
  </si>
  <si>
    <t>At Mouza Rawaal Chak Mujahid</t>
  </si>
  <si>
    <t>Karyo Ganwar Badin</t>
  </si>
  <si>
    <t>Mouza Civil Station, At Km # 1, From Jhang On Jhang GojraRoad Tehsil Jhang.</t>
  </si>
  <si>
    <t>Al-Hamra Chowk, Pak Pattan.</t>
  </si>
  <si>
    <t>Plot No. 2, Sector 15 &amp;16, Gulistan-E-Mazdoor, Baldia Township, Karachi</t>
  </si>
  <si>
    <t>SUrvey # 462/2, Deh Tapoo, Taluka and District Larkana</t>
  </si>
  <si>
    <t>Survey No.210/3,Jamrao Road, Deh Juckrao,Taluka &amp; District Sanghar.</t>
  </si>
  <si>
    <t>Mouza Lohianwala, on National Highway (N-5) Road,Tehsil &amp; District Gujranwala</t>
  </si>
  <si>
    <t>Khewat no.97, Khotoni ,Khuzdar Road</t>
  </si>
  <si>
    <t>Tara Garh Chowk, Between KM 3/4 From Noorpur, Sodiwal Rd.</t>
  </si>
  <si>
    <t>kahsara 227/1,216/3, Khatoni 185,345-348, Mouza Chak Mardan, Mardan Katlan-Bunir Road</t>
  </si>
  <si>
    <t>Phase III, Hayatabad Entrance Road, Peshawar</t>
  </si>
  <si>
    <t>Survey # 462/2-1, Deh Wakro, Taluka Kandh Kot</t>
  </si>
  <si>
    <t>Mouza Dhok Darsaki Fateh Jang Road</t>
  </si>
  <si>
    <t>Mouza Eidgah</t>
  </si>
  <si>
    <t>Mouza Kandu Khara, Chunian-Hujra Road Tehsil Chunian</t>
  </si>
  <si>
    <t>Plot Khsara # 25/22, 25/23, 25/18, 25/19, Khata # 289, Basti Jalal, Aligarh Road,Muzaffargarh</t>
  </si>
  <si>
    <t>Deh Ranipur. Taluka Sobhodero, Ranipur</t>
  </si>
  <si>
    <t>Mouza Sarysar, Near Pattoki ByPass Tehsil Pattoki, Dist. Kasur</t>
  </si>
  <si>
    <t>Mouza Paiga chak # 3, B/W 707-708Km, L/S from Karachi Indus HighwayTehsil D.G.Khan</t>
  </si>
  <si>
    <t>Plot No. D-171, Block No.4, Federal B Area Karachi</t>
  </si>
  <si>
    <t>Mouza 19/1 RB/W KM 3 &amp; 4 From Satgarh, Okara</t>
  </si>
  <si>
    <t>GD/32, Jandraka Road Gogera</t>
  </si>
  <si>
    <t>Survey # 457/35 500/16, Kot Buglow, Taluka Kotdiji, Khair Pur</t>
  </si>
  <si>
    <t>At Mouza Nikkah PAH, National Highway</t>
  </si>
  <si>
    <t>Mouza Jhandraka, Okara Road, Dist. Okara</t>
  </si>
  <si>
    <t>At Mouza Kachi Jamal, Byepass Road, Khanpur</t>
  </si>
  <si>
    <t>Plot No.82/16/24, Chak 75/A, (Feroza City), 2-3KM on Noor Afshan Road,Liaquat Pur, RYK.</t>
  </si>
  <si>
    <t>At Chak on Ahmed Pur East</t>
  </si>
  <si>
    <t>Mouza Kartarpur Chak # 372/GB, B/W 11 KM from Samundri Road,Teh.: Samundri, FBD.</t>
  </si>
  <si>
    <t>Mouza Chak Patri on Shspur Saddar-Jhang Road</t>
  </si>
  <si>
    <t>Mouza Hamidabad, chak Bawar,Dist. Mir Pur Azad Kashmir</t>
  </si>
  <si>
    <t>Chak # 51RB, B/W 44-45Km from Faisalabad on Sheikhupura - FaisalabadRoad, Shah Kot, Nankana Sahib</t>
  </si>
  <si>
    <t>On Mousa Khail to Zhob Road</t>
  </si>
  <si>
    <t>Mouza Chunga Bania, Near Habib Chowk, B/W 9-10 Km Gujjar Khan Bewal Road,Gujjar Khan</t>
  </si>
  <si>
    <t>Survey # 234, Deh &amp; Tappo Bhan Saeedabad Taluka Sehwan</t>
  </si>
  <si>
    <t>Survey No. 129/2, At Nawabshah Sanghar Road, Sanghar City, District Sanghar</t>
  </si>
  <si>
    <t>Super Highway 27Km, North Bound carriageway, Opposite Baqai Universitynear Toll Plaza, District Malir, Karachi</t>
  </si>
  <si>
    <t>S. No.20, Deh Bogri Taluka Daulatpur, Nawabshah</t>
  </si>
  <si>
    <t>mouza Narowal, 1/2 Km From Narowal On Shakargarh-NarowalRd. Opp. Ranger Hd. QTR.</t>
  </si>
  <si>
    <t>Plot # 14, Deh Kathore Gadap Town Super Highway, Karachi</t>
  </si>
  <si>
    <t>G.T. Road Jehangira</t>
  </si>
  <si>
    <t>Mouza Pial Kalan B/W 8-9KM from Khuddian onKhuddian / PIAL Kalan Road., Tehsil &amp; Dist. Kasur</t>
  </si>
  <si>
    <t>Survey # 250, Deh Mehrabpur Taluka Kandiaro</t>
  </si>
  <si>
    <t>Land No.248. DEH DOMANI, EAST RATTI District Thatta</t>
  </si>
  <si>
    <t>Survey No. 444, Deh Odharwali, Tappo &amp; Taluka Ghotki. NationalHighway, Ghotki</t>
  </si>
  <si>
    <t xml:space="preserve">Agra Road,City Gambat </t>
  </si>
  <si>
    <t>Plot No. 44-3, Deh Dambalo, Tappo Gujo 1, Taluka Matli</t>
  </si>
  <si>
    <t>Mouza Chiharr, on Kjaigala Road,Tehsil &amp; Dist. Poonch Azad Kashmir</t>
  </si>
  <si>
    <t>Zhab D.I.Khan Road, Mouza Hasanzai, Halqa Saddar</t>
  </si>
  <si>
    <t>Chak # 184/9-1, KM 0/1 Naiwala Bangla, On Harapa-Naiwala BanglaRoad Tehsil Chichawatni</t>
  </si>
  <si>
    <t>Mouza Rasoolpur, Kurana Adda B/W KM 12/13 Sialkot-Zafarwal Rd.</t>
  </si>
  <si>
    <t>Kacha Khu Road Tehsil &amp; Disst Khanewal</t>
  </si>
  <si>
    <t>Mouza Pandak Urban No. 174, Khanpur-Haripur Road,Tehsil &amp; Dist. Haripur</t>
  </si>
  <si>
    <t>Mouza Ellah Abad, 1 Km from Theeng More, Tehsil Chunian, Dist. Kasur</t>
  </si>
  <si>
    <t>Mouza Bhogiwal, Singh Pura-Bhogwal Road, Tehsil Cantt</t>
  </si>
  <si>
    <t>Faisal Abad-Sargodha Road, Chak 5/JB, KM 12 Shadman Motorway Road,Faisal Abad</t>
  </si>
  <si>
    <t>Plot No. 16 To 21, Deh Sonwalhar. Taluka Kotri, Jamshoro</t>
  </si>
  <si>
    <t>Mouza Samarbagh, at 15 KM on Main Munda Samarbagh Road,DIR N.W.F.P</t>
  </si>
  <si>
    <t>Plot 349-350, Survey # 150, Deh Tappo Rin Taluka Shahdad Pur</t>
  </si>
  <si>
    <t>Mouza Shinka Terballe Road</t>
  </si>
  <si>
    <t>Survey # 83, Deh Bhiriwari, Maqsoodo Rind Taluka Shahdad Pur Disttt Sanghar</t>
  </si>
  <si>
    <t>Chak No. 107 (Janobi), on Sargodha / Faisalabad Road,Dist. Sorgodha</t>
  </si>
  <si>
    <t>Mouza Mianwali Sheikhan Teh. &amp; Distt. Rahim Yar Khan</t>
  </si>
  <si>
    <t>Survey # 125, 134, 133, 132, Main National Highway, Deh Miani Baghat, Rohri</t>
  </si>
  <si>
    <t>Mouza Teerah Garrah, At 8 KM from Teerah Garrah on Chak Darah-Temar GarhRoad, Temar Garh</t>
  </si>
  <si>
    <t>Jhanian Raheem Shah Road Khanewal</t>
  </si>
  <si>
    <t>Mouza Acher Qamar Din Ghari B/W 61-62Km from Kohat Road,Peshawar</t>
  </si>
  <si>
    <t>Survey # 686, Deh Mirpur Sakro</t>
  </si>
  <si>
    <t>Mouza Dhanawala, Sambrail-Kot, Lohran Road</t>
  </si>
  <si>
    <t>Mouza Mahtere Mehtab Dist Okara</t>
  </si>
  <si>
    <t>Alam Chowk, Rawalpindi Bye Pass</t>
  </si>
  <si>
    <t>Mouza Chuian Hithar, B/W 2-3Km from ChunianAllahbad Road,Rehsil Chunian , dist. Kasur.</t>
  </si>
  <si>
    <t>Mouza Garhi Awan, B/W KM, 50/51 Gujranwala Hafiz abad Rd.Teh. Hafiz Abad</t>
  </si>
  <si>
    <t>Plot # 6-8, Block 263/4, Deh Goraho, Chajro Taluka Kunri, Umer Kot, Sindh</t>
  </si>
  <si>
    <t>Chak 46 N/B, 4 KM From Sargodha-Lahore Rd.</t>
  </si>
  <si>
    <t>At Mouza Wang Shogar Mill</t>
  </si>
  <si>
    <t>Mouza Darwaish, District Haripur</t>
  </si>
  <si>
    <t>Mouza Jahangirabad, Khanewal Road,Opp.Pak Arab Fertilizers, Multan</t>
  </si>
  <si>
    <t>At Mouza Jamber Kalan</t>
  </si>
  <si>
    <t>Mouza Manza Ram Khaas Kot Addu</t>
  </si>
  <si>
    <t>327 G Balair, Rajana Road, T. T. Singh</t>
  </si>
  <si>
    <t>Mouza Waheed Baksh klp Road</t>
  </si>
  <si>
    <t>Jalalpur Jattan (Rural) dist Gujrat</t>
  </si>
  <si>
    <t>Mouza Chak 25 (Janobi) Near Mangi Pul B/w 27-28Km fromSargodha Road, Tehsil &amp; Dist. Sargodha</t>
  </si>
  <si>
    <t>mouza Kamalia, KM-1, Kamalia-Chichawatni Road, Teh. Kamalia</t>
  </si>
  <si>
    <t>Mouza Mitha Bhatti, Kalowal To Renala Khurd Rd.</t>
  </si>
  <si>
    <t>Kotla Band Ali, Jattoi-Juggiwala-Arbi Road, Tehsil Jatoi, Muzaffargarh</t>
  </si>
  <si>
    <t>Adda Shakir, Khushab-MZG Road</t>
  </si>
  <si>
    <t>Mouza Tehsil Sheikhum, B/w 112-113Km from Kasur,on Kasur - Kot Radha Kishan Road, Tehsil Okara.</t>
  </si>
  <si>
    <t>Plot # 476, Sector-10, Bismillah Colony, Orangi Township, Karachi</t>
  </si>
  <si>
    <t>Mouza Faiz Khurd, B/W 20-21KM from Sheikhupura, on SheikhupuraJaranwala Road, Tehsil Ferozwala, Sheikhupura</t>
  </si>
  <si>
    <t>Indus Highway, Bubak Town, Survey 254, D Bakhtiarpur, Taluka Sehwan</t>
  </si>
  <si>
    <t>Khata No.7/7, Khatooni No. 23 to 32, Mouza Chak 32/NPTehsil Sadiqabad, Rahim Yar Khan</t>
  </si>
  <si>
    <t>At Mouza Joura Muzaffarabad</t>
  </si>
  <si>
    <t>Chacha Basti Chowk, Ahmad Pur East, Bhawalpur</t>
  </si>
  <si>
    <t>Mouza Naroki Majaha, Pattoki-Changa Manga Road, Pattoki</t>
  </si>
  <si>
    <t>On Jalal Pur Pirwala Road Khairpur</t>
  </si>
  <si>
    <t>At Chak N0 76/RB Tehsil Jarwala Faislabad</t>
  </si>
  <si>
    <t>On Head Muhammad Wala National Highway Mouza Bindah Sandilaa Multan</t>
  </si>
  <si>
    <t>Plot No G-916/1, Main Guru nagar Chowk Hyderabad</t>
  </si>
  <si>
    <t>Plot F-35/F-36 Sachal Goth,Gulshan-e-Iqbal Town Secheme 33, Karachi.</t>
  </si>
  <si>
    <t>Mouza Dhermanwala, Dpalpur Basir Pur Road</t>
  </si>
  <si>
    <t>Mouza Shawala, Sargodha-Khushab Road, Tehsil Khushab</t>
  </si>
  <si>
    <t>Mouza Zafarwal, B/W KM 1-2, From Zafarwal, On Narowal Road</t>
  </si>
  <si>
    <t>G.T Road,Rana Town,Shahdra</t>
  </si>
  <si>
    <t>AT Morah Shah Wali Shah Taxila Rawalpindi</t>
  </si>
  <si>
    <t>On Karam Dad Qureshi Road,At Mouza Road Tehsil Jato Muzaffargarh</t>
  </si>
  <si>
    <t>At Chak # 88/W.B Tehsil Mailsi Distt Vehari</t>
  </si>
  <si>
    <t>Mouza Umaid Ali, National Highway Sadiqabad</t>
  </si>
  <si>
    <t>Mouza Choulani, KM 776 &amp; 300 on D.G.Khan - D.I.Khan Road,Tehsil Taunsa, D.G.Khan</t>
  </si>
  <si>
    <t>At Mouza Badshah from Malik on Mandi Bahudin Road</t>
  </si>
  <si>
    <t>At Mouza Wadhwan , Near Khand Peer Chowk on Gujranwala Byepass</t>
  </si>
  <si>
    <t>Khasra 2457, Khewat 205-209, Khatoni 526, 529, Chak Aggo,Gujranwala-Hafizabad Road.</t>
  </si>
  <si>
    <t>Hafizabad to Alipur Road Mouza Kot Hashmat District Hafizabad</t>
  </si>
  <si>
    <t>Mouza Kadhi Area, B/W 29 &amp; 30, From Sargodha, Sargodha-Jhang Road</t>
  </si>
  <si>
    <t>At Chak on Multan to Pakpatan Vehari Road</t>
  </si>
  <si>
    <t>Mouza 187/7-R, Kichiwala-Valhar Road, Tehsil Fort Abbas, Distt. Bahawal Nagar</t>
  </si>
  <si>
    <t>At Mouza Sandhi Wala Arban Tehsil &amp; Distt Lodhran</t>
  </si>
  <si>
    <t>Mouza Kala Khel, on Bannu-D.I Khan Road,Tehsil &amp; Dist. Bannu</t>
  </si>
  <si>
    <t>At Mouza Kokari Mengora Babuzai</t>
  </si>
  <si>
    <t>Mouza Loysum on Nawagai Road, Tehsil Khar, Bajour Agency</t>
  </si>
  <si>
    <t>At Mouza Gali Jagir Tehsil Fateh Jang</t>
  </si>
  <si>
    <t>National Highway Bypass Road, Tehsil Pattoki, Dist. Kasur</t>
  </si>
  <si>
    <t>mouza bhagawai, at km # 37 from chakwal on balaksar chakri road tehsil &amp; dist chakwal</t>
  </si>
  <si>
    <t>Mouza Kot Ranjeet, B/W 2-3KM from Sheikhupuraon Sheikhupura / Gujranwala Road, Tehsil &amp; Dist. Sheikhupura</t>
  </si>
  <si>
    <t>Sambrial Wazirabad Main Road,Tehsil Sambrial Dist. Sialkot</t>
  </si>
  <si>
    <t>Mouza Dhounkal, G.T. Road, Gujranwala</t>
  </si>
  <si>
    <t>Mouza Hamid Pur Kanora, 10-11 KM on Multan - Muzaffargarh road,Tehsil Multan</t>
  </si>
  <si>
    <t>At Mouza Tamman road,Tehsil Tallang ,Distt Chakwal</t>
  </si>
  <si>
    <t>AT in B/W KMS 23-24 on Lodhran-Jalalpur-Peerwala</t>
  </si>
  <si>
    <t>Mouza Dhori At 61-62KM From Sargodha onSargodha-Gujrat Road, Tehsil Bhalwal, Sargodha</t>
  </si>
  <si>
    <t>Survey No.32 Deh Sattar Dino Shah,Tapo Mullan District Thatta</t>
  </si>
  <si>
    <t>Mouza Islam Pura, Through B/W 30-31 Km from Sialkot Shahargarh Road,Tehsil &amp; District Sialkot.</t>
  </si>
  <si>
    <t>Survey No.166, Deh Ranipur, Taluka Sobho Dero, Near Rani Pur Toll PlazaKhairpur</t>
  </si>
  <si>
    <t>Servery No. 475, Deh &amp; Taluka Moro, Moro Bypass, Naushero Feroze</t>
  </si>
  <si>
    <t>At Mouza Chakdam Tehsil Rojhan Distt : Rajanpur</t>
  </si>
  <si>
    <t>Rojhan</t>
  </si>
  <si>
    <t>Pumps Retail Prices of MS and HSD</t>
  </si>
  <si>
    <t>Address</t>
  </si>
  <si>
    <t>Effective from 01st February 2017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</si>
</sst>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_);\-#,##0.0000"/>
    <numFmt numFmtId="166" formatCode="#,##0.00_);\-#,##0.00"/>
    <numFmt numFmtId="167" formatCode="#,##0.00000_);\-#,##0.00000"/>
    <numFmt numFmtId="168" formatCode="_(* #,##0_);_(* \(#,##0\);_(* &quot;-&quot;??_);_(@_)"/>
    <numFmt numFmtId="169" formatCode="_(* #,##0.000_);_(* \(#,##0.000\);_(* &quot;-&quot;??_);_(@_)"/>
    <numFmt numFmtId="170" formatCode="_(* #,##0.0_);_(* \(#,##0.0\);_(* &quot;-&quot;??_);_(@_)"/>
    <numFmt numFmtId="171" formatCode="_(* #,##0.0000_);_(* \(#,##0.0000\);_(* &quot;-&quot;??_);_(@_)"/>
    <numFmt numFmtId="172" formatCode="0.0"/>
    <numFmt numFmtId="173" formatCode="#,##0.0000"/>
    <numFmt numFmtId="174" formatCode="_(* #,##0.0000_);_(* \(#,##0.0000\);_(* &quot;-&quot;????_);_(@_)"/>
    <numFmt numFmtId="175" formatCode="0.00000"/>
    <numFmt numFmtId="176" formatCode="0.000000000000000000"/>
    <numFmt numFmtId="177" formatCode="0.000"/>
    <numFmt numFmtId="178" formatCode="_(* #,##0.00000_);_(* \(#,##0.00000\);_(* &quot;-&quot;?????_);_(@_)"/>
    <numFmt numFmtId="179" formatCode="0.00000000000000"/>
    <numFmt numFmtId="180" formatCode="#,##0.0_);\-#,##0.0"/>
    <numFmt numFmtId="181" formatCode="#,##0_);\-#,##0"/>
    <numFmt numFmtId="182" formatCode="#,##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000%"/>
    <numFmt numFmtId="188" formatCode="_(* #,##0.00000_);_(* \(#,##0.00000\);_(* &quot;-&quot;??_);_(@_)"/>
    <numFmt numFmtId="189" formatCode="0.0%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23"/>
      <name val="Calibri"/>
      <family val="2"/>
    </font>
    <font>
      <b/>
      <sz val="14"/>
      <color indexed="23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2"/>
      <color theme="1" tint="0.34999001026153564"/>
      <name val="Calibri"/>
      <family val="2"/>
    </font>
    <font>
      <b/>
      <sz val="14"/>
      <color theme="1" tint="0.3499900102615356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EF52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hair">
        <color theme="2" tint="-0.4999699890613556"/>
      </left>
      <right style="hair">
        <color theme="2" tint="-0.4999699890613556"/>
      </right>
      <top style="thin">
        <color theme="2" tint="-0.24993999302387238"/>
      </top>
      <bottom style="hair">
        <color theme="2" tint="-0.4999699890613556"/>
      </bottom>
    </border>
    <border>
      <left style="hair">
        <color theme="2" tint="-0.4999699890613556"/>
      </left>
      <right style="hair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>
        <color indexed="63"/>
      </left>
      <right>
        <color indexed="63"/>
      </right>
      <top style="thick">
        <color rgb="FFFFFF00"/>
      </top>
      <bottom>
        <color indexed="63"/>
      </bottom>
    </border>
    <border>
      <left style="hair">
        <color theme="1" tint="0.49998000264167786"/>
      </left>
      <right/>
      <top/>
      <bottom style="thick">
        <color rgb="FFFFFF00"/>
      </bottom>
    </border>
    <border>
      <left/>
      <right/>
      <top/>
      <bottom style="thick">
        <color rgb="FFFFFF00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justify"/>
    </xf>
    <xf numFmtId="0" fontId="22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34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justify"/>
    </xf>
    <xf numFmtId="0" fontId="26" fillId="0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 vertical="justify"/>
    </xf>
    <xf numFmtId="0" fontId="50" fillId="35" borderId="0" xfId="0" applyFont="1" applyFill="1" applyBorder="1" applyAlignment="1">
      <alignment vertical="top"/>
    </xf>
    <xf numFmtId="0" fontId="28" fillId="36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43" fontId="26" fillId="33" borderId="11" xfId="42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3" fontId="26" fillId="33" borderId="12" xfId="42" applyFont="1" applyFill="1" applyBorder="1" applyAlignment="1">
      <alignment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left" vertical="center"/>
    </xf>
    <xf numFmtId="0" fontId="26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4" fillId="35" borderId="12" xfId="0" applyFont="1" applyFill="1" applyBorder="1" applyAlignment="1">
      <alignment horizontal="left" vertical="center"/>
    </xf>
    <xf numFmtId="0" fontId="26" fillId="35" borderId="12" xfId="0" applyFont="1" applyFill="1" applyBorder="1" applyAlignment="1">
      <alignment horizontal="left" vertical="center" wrapText="1"/>
    </xf>
    <xf numFmtId="43" fontId="26" fillId="33" borderId="0" xfId="0" applyNumberFormat="1" applyFont="1" applyFill="1" applyAlignment="1">
      <alignment vertical="center"/>
    </xf>
    <xf numFmtId="0" fontId="51" fillId="0" borderId="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43" fontId="26" fillId="33" borderId="0" xfId="0" applyNumberFormat="1" applyFont="1" applyFill="1" applyAlignment="1">
      <alignment/>
    </xf>
    <xf numFmtId="0" fontId="51" fillId="0" borderId="0" xfId="0" applyFont="1" applyBorder="1" applyAlignment="1">
      <alignment vertical="top"/>
    </xf>
    <xf numFmtId="0" fontId="52" fillId="0" borderId="13" xfId="0" applyFont="1" applyBorder="1" applyAlignment="1">
      <alignment/>
    </xf>
    <xf numFmtId="0" fontId="26" fillId="35" borderId="12" xfId="0" applyFont="1" applyFill="1" applyBorder="1" applyAlignment="1">
      <alignment horizontal="center" vertical="center"/>
    </xf>
    <xf numFmtId="43" fontId="26" fillId="35" borderId="12" xfId="42" applyFont="1" applyFill="1" applyBorder="1" applyAlignment="1">
      <alignment vertical="center"/>
    </xf>
    <xf numFmtId="0" fontId="50" fillId="37" borderId="14" xfId="0" applyFont="1" applyFill="1" applyBorder="1" applyAlignment="1">
      <alignment horizontal="center" vertical="top"/>
    </xf>
    <xf numFmtId="0" fontId="50" fillId="37" borderId="15" xfId="0" applyFont="1" applyFill="1" applyBorder="1" applyAlignment="1">
      <alignment horizontal="center" vertical="top"/>
    </xf>
    <xf numFmtId="0" fontId="28" fillId="36" borderId="16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 wrapText="1"/>
    </xf>
    <xf numFmtId="0" fontId="50" fillId="37" borderId="15" xfId="0" applyFont="1" applyFill="1" applyBorder="1" applyAlignment="1">
      <alignment horizontal="left" vertical="top"/>
    </xf>
    <xf numFmtId="0" fontId="3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2152650</xdr:colOff>
      <xdr:row>395</xdr:row>
      <xdr:rowOff>0</xdr:rowOff>
    </xdr:from>
    <xdr:ext cx="85725" cy="25031700"/>
    <xdr:sp>
      <xdr:nvSpPr>
        <xdr:cNvPr id="1" name="Text Box 37"/>
        <xdr:cNvSpPr txBox="1">
          <a:spLocks noChangeArrowheads="1"/>
        </xdr:cNvSpPr>
      </xdr:nvSpPr>
      <xdr:spPr>
        <a:xfrm>
          <a:off x="2600325" y="149713950"/>
          <a:ext cx="85725" cy="2503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5031700"/>
    <xdr:sp>
      <xdr:nvSpPr>
        <xdr:cNvPr id="2" name="Text Box 37"/>
        <xdr:cNvSpPr txBox="1">
          <a:spLocks noChangeArrowheads="1"/>
        </xdr:cNvSpPr>
      </xdr:nvSpPr>
      <xdr:spPr>
        <a:xfrm>
          <a:off x="2600325" y="149713950"/>
          <a:ext cx="85725" cy="2503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394</xdr:row>
      <xdr:rowOff>0</xdr:rowOff>
    </xdr:from>
    <xdr:ext cx="85725" cy="285750"/>
    <xdr:sp>
      <xdr:nvSpPr>
        <xdr:cNvPr id="3" name="Text Box 37"/>
        <xdr:cNvSpPr txBox="1">
          <a:spLocks noChangeArrowheads="1"/>
        </xdr:cNvSpPr>
      </xdr:nvSpPr>
      <xdr:spPr>
        <a:xfrm>
          <a:off x="2600325" y="1493329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838700"/>
    <xdr:sp>
      <xdr:nvSpPr>
        <xdr:cNvPr id="4" name="Text Box 37"/>
        <xdr:cNvSpPr txBox="1">
          <a:spLocks noChangeArrowheads="1"/>
        </xdr:cNvSpPr>
      </xdr:nvSpPr>
      <xdr:spPr>
        <a:xfrm>
          <a:off x="2600325" y="149713950"/>
          <a:ext cx="85725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838700"/>
    <xdr:sp>
      <xdr:nvSpPr>
        <xdr:cNvPr id="5" name="Text Box 37"/>
        <xdr:cNvSpPr txBox="1">
          <a:spLocks noChangeArrowheads="1"/>
        </xdr:cNvSpPr>
      </xdr:nvSpPr>
      <xdr:spPr>
        <a:xfrm>
          <a:off x="2600325" y="149713950"/>
          <a:ext cx="85725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14525"/>
    <xdr:sp>
      <xdr:nvSpPr>
        <xdr:cNvPr id="6" name="Text Box 37"/>
        <xdr:cNvSpPr txBox="1">
          <a:spLocks noChangeArrowheads="1"/>
        </xdr:cNvSpPr>
      </xdr:nvSpPr>
      <xdr:spPr>
        <a:xfrm>
          <a:off x="2600325" y="14971395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7240250"/>
    <xdr:sp>
      <xdr:nvSpPr>
        <xdr:cNvPr id="7" name="Text Box 37"/>
        <xdr:cNvSpPr txBox="1">
          <a:spLocks noChangeArrowheads="1"/>
        </xdr:cNvSpPr>
      </xdr:nvSpPr>
      <xdr:spPr>
        <a:xfrm>
          <a:off x="2600325" y="149713950"/>
          <a:ext cx="85725" cy="1724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7240250"/>
    <xdr:sp>
      <xdr:nvSpPr>
        <xdr:cNvPr id="8" name="Text Box 37"/>
        <xdr:cNvSpPr txBox="1">
          <a:spLocks noChangeArrowheads="1"/>
        </xdr:cNvSpPr>
      </xdr:nvSpPr>
      <xdr:spPr>
        <a:xfrm>
          <a:off x="2600325" y="149713950"/>
          <a:ext cx="85725" cy="1724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7478375"/>
    <xdr:sp>
      <xdr:nvSpPr>
        <xdr:cNvPr id="9" name="Text Box 37"/>
        <xdr:cNvSpPr txBox="1">
          <a:spLocks noChangeArrowheads="1"/>
        </xdr:cNvSpPr>
      </xdr:nvSpPr>
      <xdr:spPr>
        <a:xfrm>
          <a:off x="2600325" y="149713950"/>
          <a:ext cx="85725" cy="1747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019550"/>
    <xdr:sp>
      <xdr:nvSpPr>
        <xdr:cNvPr id="10" name="Text Box 37"/>
        <xdr:cNvSpPr txBox="1">
          <a:spLocks noChangeArrowheads="1"/>
        </xdr:cNvSpPr>
      </xdr:nvSpPr>
      <xdr:spPr>
        <a:xfrm>
          <a:off x="2600325" y="149713950"/>
          <a:ext cx="85725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019550"/>
    <xdr:sp>
      <xdr:nvSpPr>
        <xdr:cNvPr id="11" name="Text Box 37"/>
        <xdr:cNvSpPr txBox="1">
          <a:spLocks noChangeArrowheads="1"/>
        </xdr:cNvSpPr>
      </xdr:nvSpPr>
      <xdr:spPr>
        <a:xfrm>
          <a:off x="2600325" y="149713950"/>
          <a:ext cx="85725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2734925"/>
    <xdr:sp>
      <xdr:nvSpPr>
        <xdr:cNvPr id="12" name="Text Box 37"/>
        <xdr:cNvSpPr txBox="1">
          <a:spLocks noChangeArrowheads="1"/>
        </xdr:cNvSpPr>
      </xdr:nvSpPr>
      <xdr:spPr>
        <a:xfrm>
          <a:off x="2600325" y="149713950"/>
          <a:ext cx="85725" cy="1273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010025"/>
    <xdr:sp>
      <xdr:nvSpPr>
        <xdr:cNvPr id="13" name="Text Box 37"/>
        <xdr:cNvSpPr txBox="1">
          <a:spLocks noChangeArrowheads="1"/>
        </xdr:cNvSpPr>
      </xdr:nvSpPr>
      <xdr:spPr>
        <a:xfrm>
          <a:off x="2600325" y="149713950"/>
          <a:ext cx="85725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010025"/>
    <xdr:sp>
      <xdr:nvSpPr>
        <xdr:cNvPr id="14" name="Text Box 37"/>
        <xdr:cNvSpPr txBox="1">
          <a:spLocks noChangeArrowheads="1"/>
        </xdr:cNvSpPr>
      </xdr:nvSpPr>
      <xdr:spPr>
        <a:xfrm>
          <a:off x="2600325" y="149713950"/>
          <a:ext cx="85725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019550"/>
    <xdr:sp>
      <xdr:nvSpPr>
        <xdr:cNvPr id="15" name="Text Box 37"/>
        <xdr:cNvSpPr txBox="1">
          <a:spLocks noChangeArrowheads="1"/>
        </xdr:cNvSpPr>
      </xdr:nvSpPr>
      <xdr:spPr>
        <a:xfrm>
          <a:off x="2600325" y="149713950"/>
          <a:ext cx="85725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019550"/>
    <xdr:sp>
      <xdr:nvSpPr>
        <xdr:cNvPr id="16" name="Text Box 37"/>
        <xdr:cNvSpPr txBox="1">
          <a:spLocks noChangeArrowheads="1"/>
        </xdr:cNvSpPr>
      </xdr:nvSpPr>
      <xdr:spPr>
        <a:xfrm>
          <a:off x="2600325" y="149713950"/>
          <a:ext cx="85725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647700"/>
    <xdr:sp>
      <xdr:nvSpPr>
        <xdr:cNvPr id="17" name="Text Box 37"/>
        <xdr:cNvSpPr txBox="1">
          <a:spLocks noChangeArrowheads="1"/>
        </xdr:cNvSpPr>
      </xdr:nvSpPr>
      <xdr:spPr>
        <a:xfrm>
          <a:off x="2600325" y="149713950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8373725"/>
    <xdr:sp>
      <xdr:nvSpPr>
        <xdr:cNvPr id="18" name="Text Box 37"/>
        <xdr:cNvSpPr txBox="1">
          <a:spLocks noChangeArrowheads="1"/>
        </xdr:cNvSpPr>
      </xdr:nvSpPr>
      <xdr:spPr>
        <a:xfrm>
          <a:off x="2600325" y="149713950"/>
          <a:ext cx="85725" cy="1837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8373725"/>
    <xdr:sp>
      <xdr:nvSpPr>
        <xdr:cNvPr id="19" name="Text Box 37"/>
        <xdr:cNvSpPr txBox="1">
          <a:spLocks noChangeArrowheads="1"/>
        </xdr:cNvSpPr>
      </xdr:nvSpPr>
      <xdr:spPr>
        <a:xfrm>
          <a:off x="2600325" y="149713950"/>
          <a:ext cx="85725" cy="1837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394</xdr:row>
      <xdr:rowOff>0</xdr:rowOff>
    </xdr:from>
    <xdr:ext cx="85725" cy="285750"/>
    <xdr:sp>
      <xdr:nvSpPr>
        <xdr:cNvPr id="20" name="Text Box 37"/>
        <xdr:cNvSpPr txBox="1">
          <a:spLocks noChangeArrowheads="1"/>
        </xdr:cNvSpPr>
      </xdr:nvSpPr>
      <xdr:spPr>
        <a:xfrm>
          <a:off x="2600325" y="1493329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14525"/>
    <xdr:sp>
      <xdr:nvSpPr>
        <xdr:cNvPr id="21" name="Text Box 37"/>
        <xdr:cNvSpPr txBox="1">
          <a:spLocks noChangeArrowheads="1"/>
        </xdr:cNvSpPr>
      </xdr:nvSpPr>
      <xdr:spPr>
        <a:xfrm>
          <a:off x="2600325" y="14971395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14525"/>
    <xdr:sp>
      <xdr:nvSpPr>
        <xdr:cNvPr id="22" name="Text Box 37"/>
        <xdr:cNvSpPr txBox="1">
          <a:spLocks noChangeArrowheads="1"/>
        </xdr:cNvSpPr>
      </xdr:nvSpPr>
      <xdr:spPr>
        <a:xfrm>
          <a:off x="2600325" y="14971395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619125"/>
    <xdr:sp>
      <xdr:nvSpPr>
        <xdr:cNvPr id="23" name="Text Box 37"/>
        <xdr:cNvSpPr txBox="1">
          <a:spLocks noChangeArrowheads="1"/>
        </xdr:cNvSpPr>
      </xdr:nvSpPr>
      <xdr:spPr>
        <a:xfrm>
          <a:off x="2600325" y="14971395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1572875"/>
    <xdr:sp>
      <xdr:nvSpPr>
        <xdr:cNvPr id="24" name="Text Box 37"/>
        <xdr:cNvSpPr txBox="1">
          <a:spLocks noChangeArrowheads="1"/>
        </xdr:cNvSpPr>
      </xdr:nvSpPr>
      <xdr:spPr>
        <a:xfrm>
          <a:off x="2600325" y="149713950"/>
          <a:ext cx="85725" cy="1157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1572875"/>
    <xdr:sp>
      <xdr:nvSpPr>
        <xdr:cNvPr id="25" name="Text Box 37"/>
        <xdr:cNvSpPr txBox="1">
          <a:spLocks noChangeArrowheads="1"/>
        </xdr:cNvSpPr>
      </xdr:nvSpPr>
      <xdr:spPr>
        <a:xfrm>
          <a:off x="2600325" y="149713950"/>
          <a:ext cx="85725" cy="1157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1610975"/>
    <xdr:sp>
      <xdr:nvSpPr>
        <xdr:cNvPr id="26" name="Text Box 37"/>
        <xdr:cNvSpPr txBox="1">
          <a:spLocks noChangeArrowheads="1"/>
        </xdr:cNvSpPr>
      </xdr:nvSpPr>
      <xdr:spPr>
        <a:xfrm>
          <a:off x="2600325" y="149713950"/>
          <a:ext cx="85725" cy="1161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943475"/>
    <xdr:sp>
      <xdr:nvSpPr>
        <xdr:cNvPr id="27" name="Text Box 37"/>
        <xdr:cNvSpPr txBox="1">
          <a:spLocks noChangeArrowheads="1"/>
        </xdr:cNvSpPr>
      </xdr:nvSpPr>
      <xdr:spPr>
        <a:xfrm>
          <a:off x="2600325" y="149713950"/>
          <a:ext cx="857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943475"/>
    <xdr:sp>
      <xdr:nvSpPr>
        <xdr:cNvPr id="28" name="Text Box 37"/>
        <xdr:cNvSpPr txBox="1">
          <a:spLocks noChangeArrowheads="1"/>
        </xdr:cNvSpPr>
      </xdr:nvSpPr>
      <xdr:spPr>
        <a:xfrm>
          <a:off x="2600325" y="149713950"/>
          <a:ext cx="857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8001000"/>
    <xdr:sp>
      <xdr:nvSpPr>
        <xdr:cNvPr id="29" name="Text Box 37"/>
        <xdr:cNvSpPr txBox="1">
          <a:spLocks noChangeArrowheads="1"/>
        </xdr:cNvSpPr>
      </xdr:nvSpPr>
      <xdr:spPr>
        <a:xfrm>
          <a:off x="2600325" y="149713950"/>
          <a:ext cx="85725" cy="800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933950"/>
    <xdr:sp>
      <xdr:nvSpPr>
        <xdr:cNvPr id="30" name="Text Box 37"/>
        <xdr:cNvSpPr txBox="1">
          <a:spLocks noChangeArrowheads="1"/>
        </xdr:cNvSpPr>
      </xdr:nvSpPr>
      <xdr:spPr>
        <a:xfrm>
          <a:off x="2600325" y="149713950"/>
          <a:ext cx="85725" cy="493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933950"/>
    <xdr:sp>
      <xdr:nvSpPr>
        <xdr:cNvPr id="31" name="Text Box 37"/>
        <xdr:cNvSpPr txBox="1">
          <a:spLocks noChangeArrowheads="1"/>
        </xdr:cNvSpPr>
      </xdr:nvSpPr>
      <xdr:spPr>
        <a:xfrm>
          <a:off x="2600325" y="149713950"/>
          <a:ext cx="85725" cy="493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943475"/>
    <xdr:sp>
      <xdr:nvSpPr>
        <xdr:cNvPr id="32" name="Text Box 37"/>
        <xdr:cNvSpPr txBox="1">
          <a:spLocks noChangeArrowheads="1"/>
        </xdr:cNvSpPr>
      </xdr:nvSpPr>
      <xdr:spPr>
        <a:xfrm>
          <a:off x="2600325" y="149713950"/>
          <a:ext cx="857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943475"/>
    <xdr:sp>
      <xdr:nvSpPr>
        <xdr:cNvPr id="33" name="Text Box 37"/>
        <xdr:cNvSpPr txBox="1">
          <a:spLocks noChangeArrowheads="1"/>
        </xdr:cNvSpPr>
      </xdr:nvSpPr>
      <xdr:spPr>
        <a:xfrm>
          <a:off x="2600325" y="149713950"/>
          <a:ext cx="857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362325"/>
    <xdr:sp>
      <xdr:nvSpPr>
        <xdr:cNvPr id="34" name="Text Box 37"/>
        <xdr:cNvSpPr txBox="1">
          <a:spLocks noChangeArrowheads="1"/>
        </xdr:cNvSpPr>
      </xdr:nvSpPr>
      <xdr:spPr>
        <a:xfrm>
          <a:off x="2600325" y="149713950"/>
          <a:ext cx="857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2753975"/>
    <xdr:sp>
      <xdr:nvSpPr>
        <xdr:cNvPr id="35" name="Text Box 37"/>
        <xdr:cNvSpPr txBox="1">
          <a:spLocks noChangeArrowheads="1"/>
        </xdr:cNvSpPr>
      </xdr:nvSpPr>
      <xdr:spPr>
        <a:xfrm>
          <a:off x="2600325" y="149713950"/>
          <a:ext cx="85725" cy="1275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2753975"/>
    <xdr:sp>
      <xdr:nvSpPr>
        <xdr:cNvPr id="36" name="Text Box 37"/>
        <xdr:cNvSpPr txBox="1">
          <a:spLocks noChangeArrowheads="1"/>
        </xdr:cNvSpPr>
      </xdr:nvSpPr>
      <xdr:spPr>
        <a:xfrm>
          <a:off x="2600325" y="149713950"/>
          <a:ext cx="85725" cy="1275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076575"/>
    <xdr:sp>
      <xdr:nvSpPr>
        <xdr:cNvPr id="37" name="Text Box 37"/>
        <xdr:cNvSpPr txBox="1">
          <a:spLocks noChangeArrowheads="1"/>
        </xdr:cNvSpPr>
      </xdr:nvSpPr>
      <xdr:spPr>
        <a:xfrm>
          <a:off x="2600325" y="149713950"/>
          <a:ext cx="85725" cy="307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076575"/>
    <xdr:sp>
      <xdr:nvSpPr>
        <xdr:cNvPr id="38" name="Text Box 37"/>
        <xdr:cNvSpPr txBox="1">
          <a:spLocks noChangeArrowheads="1"/>
        </xdr:cNvSpPr>
      </xdr:nvSpPr>
      <xdr:spPr>
        <a:xfrm>
          <a:off x="2600325" y="149713950"/>
          <a:ext cx="85725" cy="307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324225"/>
    <xdr:sp>
      <xdr:nvSpPr>
        <xdr:cNvPr id="39" name="Text Box 37"/>
        <xdr:cNvSpPr txBox="1">
          <a:spLocks noChangeArrowheads="1"/>
        </xdr:cNvSpPr>
      </xdr:nvSpPr>
      <xdr:spPr>
        <a:xfrm>
          <a:off x="2600325" y="149713950"/>
          <a:ext cx="85725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495550"/>
    <xdr:sp>
      <xdr:nvSpPr>
        <xdr:cNvPr id="40" name="Text Box 37"/>
        <xdr:cNvSpPr txBox="1">
          <a:spLocks noChangeArrowheads="1"/>
        </xdr:cNvSpPr>
      </xdr:nvSpPr>
      <xdr:spPr>
        <a:xfrm>
          <a:off x="2600325" y="149713950"/>
          <a:ext cx="85725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067050"/>
    <xdr:sp>
      <xdr:nvSpPr>
        <xdr:cNvPr id="41" name="Text Box 37"/>
        <xdr:cNvSpPr txBox="1">
          <a:spLocks noChangeArrowheads="1"/>
        </xdr:cNvSpPr>
      </xdr:nvSpPr>
      <xdr:spPr>
        <a:xfrm>
          <a:off x="2600325" y="149713950"/>
          <a:ext cx="857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067050"/>
    <xdr:sp>
      <xdr:nvSpPr>
        <xdr:cNvPr id="42" name="Text Box 37"/>
        <xdr:cNvSpPr txBox="1">
          <a:spLocks noChangeArrowheads="1"/>
        </xdr:cNvSpPr>
      </xdr:nvSpPr>
      <xdr:spPr>
        <a:xfrm>
          <a:off x="2600325" y="149713950"/>
          <a:ext cx="857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990850"/>
    <xdr:sp>
      <xdr:nvSpPr>
        <xdr:cNvPr id="43" name="Text Box 37"/>
        <xdr:cNvSpPr txBox="1">
          <a:spLocks noChangeArrowheads="1"/>
        </xdr:cNvSpPr>
      </xdr:nvSpPr>
      <xdr:spPr>
        <a:xfrm>
          <a:off x="2600325" y="149713950"/>
          <a:ext cx="85725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905375"/>
    <xdr:sp>
      <xdr:nvSpPr>
        <xdr:cNvPr id="44" name="Text Box 37"/>
        <xdr:cNvSpPr txBox="1">
          <a:spLocks noChangeArrowheads="1"/>
        </xdr:cNvSpPr>
      </xdr:nvSpPr>
      <xdr:spPr>
        <a:xfrm>
          <a:off x="2600325" y="149713950"/>
          <a:ext cx="85725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905375"/>
    <xdr:sp>
      <xdr:nvSpPr>
        <xdr:cNvPr id="45" name="Text Box 37"/>
        <xdr:cNvSpPr txBox="1">
          <a:spLocks noChangeArrowheads="1"/>
        </xdr:cNvSpPr>
      </xdr:nvSpPr>
      <xdr:spPr>
        <a:xfrm>
          <a:off x="2600325" y="149713950"/>
          <a:ext cx="85725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933825"/>
    <xdr:sp>
      <xdr:nvSpPr>
        <xdr:cNvPr id="46" name="Text Box 37"/>
        <xdr:cNvSpPr txBox="1">
          <a:spLocks noChangeArrowheads="1"/>
        </xdr:cNvSpPr>
      </xdr:nvSpPr>
      <xdr:spPr>
        <a:xfrm>
          <a:off x="2600325" y="149713950"/>
          <a:ext cx="85725" cy="393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895850"/>
    <xdr:sp>
      <xdr:nvSpPr>
        <xdr:cNvPr id="47" name="Text Box 37"/>
        <xdr:cNvSpPr txBox="1">
          <a:spLocks noChangeArrowheads="1"/>
        </xdr:cNvSpPr>
      </xdr:nvSpPr>
      <xdr:spPr>
        <a:xfrm>
          <a:off x="2600325" y="149713950"/>
          <a:ext cx="857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895850"/>
    <xdr:sp>
      <xdr:nvSpPr>
        <xdr:cNvPr id="48" name="Text Box 37"/>
        <xdr:cNvSpPr txBox="1">
          <a:spLocks noChangeArrowheads="1"/>
        </xdr:cNvSpPr>
      </xdr:nvSpPr>
      <xdr:spPr>
        <a:xfrm>
          <a:off x="2600325" y="149713950"/>
          <a:ext cx="857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943350"/>
    <xdr:sp>
      <xdr:nvSpPr>
        <xdr:cNvPr id="49" name="Text Box 37"/>
        <xdr:cNvSpPr txBox="1">
          <a:spLocks noChangeArrowheads="1"/>
        </xdr:cNvSpPr>
      </xdr:nvSpPr>
      <xdr:spPr>
        <a:xfrm>
          <a:off x="2600325" y="149713950"/>
          <a:ext cx="85725" cy="394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067050"/>
    <xdr:sp>
      <xdr:nvSpPr>
        <xdr:cNvPr id="50" name="Text Box 37"/>
        <xdr:cNvSpPr txBox="1">
          <a:spLocks noChangeArrowheads="1"/>
        </xdr:cNvSpPr>
      </xdr:nvSpPr>
      <xdr:spPr>
        <a:xfrm>
          <a:off x="2600325" y="149713950"/>
          <a:ext cx="857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067050"/>
    <xdr:sp>
      <xdr:nvSpPr>
        <xdr:cNvPr id="51" name="Text Box 37"/>
        <xdr:cNvSpPr txBox="1">
          <a:spLocks noChangeArrowheads="1"/>
        </xdr:cNvSpPr>
      </xdr:nvSpPr>
      <xdr:spPr>
        <a:xfrm>
          <a:off x="2600325" y="149713950"/>
          <a:ext cx="857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486025"/>
    <xdr:sp>
      <xdr:nvSpPr>
        <xdr:cNvPr id="52" name="Text Box 37"/>
        <xdr:cNvSpPr txBox="1">
          <a:spLocks noChangeArrowheads="1"/>
        </xdr:cNvSpPr>
      </xdr:nvSpPr>
      <xdr:spPr>
        <a:xfrm>
          <a:off x="2600325" y="149713950"/>
          <a:ext cx="85725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057525"/>
    <xdr:sp>
      <xdr:nvSpPr>
        <xdr:cNvPr id="53" name="Text Box 37"/>
        <xdr:cNvSpPr txBox="1">
          <a:spLocks noChangeArrowheads="1"/>
        </xdr:cNvSpPr>
      </xdr:nvSpPr>
      <xdr:spPr>
        <a:xfrm>
          <a:off x="2600325" y="149713950"/>
          <a:ext cx="857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057525"/>
    <xdr:sp>
      <xdr:nvSpPr>
        <xdr:cNvPr id="54" name="Text Box 37"/>
        <xdr:cNvSpPr txBox="1">
          <a:spLocks noChangeArrowheads="1"/>
        </xdr:cNvSpPr>
      </xdr:nvSpPr>
      <xdr:spPr>
        <a:xfrm>
          <a:off x="2600325" y="149713950"/>
          <a:ext cx="857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495550"/>
    <xdr:sp>
      <xdr:nvSpPr>
        <xdr:cNvPr id="55" name="Text Box 37"/>
        <xdr:cNvSpPr txBox="1">
          <a:spLocks noChangeArrowheads="1"/>
        </xdr:cNvSpPr>
      </xdr:nvSpPr>
      <xdr:spPr>
        <a:xfrm>
          <a:off x="2600325" y="149713950"/>
          <a:ext cx="85725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057525"/>
    <xdr:sp>
      <xdr:nvSpPr>
        <xdr:cNvPr id="56" name="Text Box 37"/>
        <xdr:cNvSpPr txBox="1">
          <a:spLocks noChangeArrowheads="1"/>
        </xdr:cNvSpPr>
      </xdr:nvSpPr>
      <xdr:spPr>
        <a:xfrm>
          <a:off x="2600325" y="149713950"/>
          <a:ext cx="857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057525"/>
    <xdr:sp>
      <xdr:nvSpPr>
        <xdr:cNvPr id="57" name="Text Box 37"/>
        <xdr:cNvSpPr txBox="1">
          <a:spLocks noChangeArrowheads="1"/>
        </xdr:cNvSpPr>
      </xdr:nvSpPr>
      <xdr:spPr>
        <a:xfrm>
          <a:off x="2600325" y="149713950"/>
          <a:ext cx="857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476500"/>
    <xdr:sp>
      <xdr:nvSpPr>
        <xdr:cNvPr id="58" name="Text Box 37"/>
        <xdr:cNvSpPr txBox="1">
          <a:spLocks noChangeArrowheads="1"/>
        </xdr:cNvSpPr>
      </xdr:nvSpPr>
      <xdr:spPr>
        <a:xfrm>
          <a:off x="2600325" y="149713950"/>
          <a:ext cx="8572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048000"/>
    <xdr:sp>
      <xdr:nvSpPr>
        <xdr:cNvPr id="59" name="Text Box 37"/>
        <xdr:cNvSpPr txBox="1">
          <a:spLocks noChangeArrowheads="1"/>
        </xdr:cNvSpPr>
      </xdr:nvSpPr>
      <xdr:spPr>
        <a:xfrm>
          <a:off x="2600325" y="149713950"/>
          <a:ext cx="85725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048000"/>
    <xdr:sp>
      <xdr:nvSpPr>
        <xdr:cNvPr id="60" name="Text Box 37"/>
        <xdr:cNvSpPr txBox="1">
          <a:spLocks noChangeArrowheads="1"/>
        </xdr:cNvSpPr>
      </xdr:nvSpPr>
      <xdr:spPr>
        <a:xfrm>
          <a:off x="2600325" y="149713950"/>
          <a:ext cx="85725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486025"/>
    <xdr:sp>
      <xdr:nvSpPr>
        <xdr:cNvPr id="61" name="Text Box 37"/>
        <xdr:cNvSpPr txBox="1">
          <a:spLocks noChangeArrowheads="1"/>
        </xdr:cNvSpPr>
      </xdr:nvSpPr>
      <xdr:spPr>
        <a:xfrm>
          <a:off x="2600325" y="149713950"/>
          <a:ext cx="85725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14525"/>
    <xdr:sp>
      <xdr:nvSpPr>
        <xdr:cNvPr id="62" name="Text Box 37"/>
        <xdr:cNvSpPr txBox="1">
          <a:spLocks noChangeArrowheads="1"/>
        </xdr:cNvSpPr>
      </xdr:nvSpPr>
      <xdr:spPr>
        <a:xfrm>
          <a:off x="2600325" y="14971395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14525"/>
    <xdr:sp>
      <xdr:nvSpPr>
        <xdr:cNvPr id="63" name="Text Box 37"/>
        <xdr:cNvSpPr txBox="1">
          <a:spLocks noChangeArrowheads="1"/>
        </xdr:cNvSpPr>
      </xdr:nvSpPr>
      <xdr:spPr>
        <a:xfrm>
          <a:off x="2600325" y="14971395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600075"/>
    <xdr:sp>
      <xdr:nvSpPr>
        <xdr:cNvPr id="64" name="Text Box 37"/>
        <xdr:cNvSpPr txBox="1">
          <a:spLocks noChangeArrowheads="1"/>
        </xdr:cNvSpPr>
      </xdr:nvSpPr>
      <xdr:spPr>
        <a:xfrm>
          <a:off x="2600325" y="149713950"/>
          <a:ext cx="8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05000"/>
    <xdr:sp>
      <xdr:nvSpPr>
        <xdr:cNvPr id="65" name="Text Box 37"/>
        <xdr:cNvSpPr txBox="1">
          <a:spLocks noChangeArrowheads="1"/>
        </xdr:cNvSpPr>
      </xdr:nvSpPr>
      <xdr:spPr>
        <a:xfrm>
          <a:off x="2600325" y="149713950"/>
          <a:ext cx="857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05000"/>
    <xdr:sp>
      <xdr:nvSpPr>
        <xdr:cNvPr id="66" name="Text Box 37"/>
        <xdr:cNvSpPr txBox="1">
          <a:spLocks noChangeArrowheads="1"/>
        </xdr:cNvSpPr>
      </xdr:nvSpPr>
      <xdr:spPr>
        <a:xfrm>
          <a:off x="2600325" y="149713950"/>
          <a:ext cx="857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609600"/>
    <xdr:sp>
      <xdr:nvSpPr>
        <xdr:cNvPr id="67" name="Text Box 37"/>
        <xdr:cNvSpPr txBox="1">
          <a:spLocks noChangeArrowheads="1"/>
        </xdr:cNvSpPr>
      </xdr:nvSpPr>
      <xdr:spPr>
        <a:xfrm>
          <a:off x="2600325" y="149713950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71475"/>
    <xdr:sp>
      <xdr:nvSpPr>
        <xdr:cNvPr id="68" name="Text Box 37"/>
        <xdr:cNvSpPr txBox="1">
          <a:spLocks noChangeArrowheads="1"/>
        </xdr:cNvSpPr>
      </xdr:nvSpPr>
      <xdr:spPr>
        <a:xfrm>
          <a:off x="2600325" y="1497139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457450"/>
    <xdr:sp>
      <xdr:nvSpPr>
        <xdr:cNvPr id="69" name="Text Box 37"/>
        <xdr:cNvSpPr txBox="1">
          <a:spLocks noChangeArrowheads="1"/>
        </xdr:cNvSpPr>
      </xdr:nvSpPr>
      <xdr:spPr>
        <a:xfrm>
          <a:off x="2600325" y="149713950"/>
          <a:ext cx="85725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457450"/>
    <xdr:sp>
      <xdr:nvSpPr>
        <xdr:cNvPr id="70" name="Text Box 37"/>
        <xdr:cNvSpPr txBox="1">
          <a:spLocks noChangeArrowheads="1"/>
        </xdr:cNvSpPr>
      </xdr:nvSpPr>
      <xdr:spPr>
        <a:xfrm>
          <a:off x="2600325" y="149713950"/>
          <a:ext cx="85725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619125"/>
    <xdr:sp>
      <xdr:nvSpPr>
        <xdr:cNvPr id="71" name="Text Box 37"/>
        <xdr:cNvSpPr txBox="1">
          <a:spLocks noChangeArrowheads="1"/>
        </xdr:cNvSpPr>
      </xdr:nvSpPr>
      <xdr:spPr>
        <a:xfrm>
          <a:off x="2600325" y="14971395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62150"/>
    <xdr:sp>
      <xdr:nvSpPr>
        <xdr:cNvPr id="72" name="Text Box 37"/>
        <xdr:cNvSpPr txBox="1">
          <a:spLocks noChangeArrowheads="1"/>
        </xdr:cNvSpPr>
      </xdr:nvSpPr>
      <xdr:spPr>
        <a:xfrm>
          <a:off x="2600325" y="149713950"/>
          <a:ext cx="857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62150"/>
    <xdr:sp>
      <xdr:nvSpPr>
        <xdr:cNvPr id="73" name="Text Box 37"/>
        <xdr:cNvSpPr txBox="1">
          <a:spLocks noChangeArrowheads="1"/>
        </xdr:cNvSpPr>
      </xdr:nvSpPr>
      <xdr:spPr>
        <a:xfrm>
          <a:off x="2600325" y="149713950"/>
          <a:ext cx="857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52625"/>
    <xdr:sp>
      <xdr:nvSpPr>
        <xdr:cNvPr id="74" name="Text Box 37"/>
        <xdr:cNvSpPr txBox="1">
          <a:spLocks noChangeArrowheads="1"/>
        </xdr:cNvSpPr>
      </xdr:nvSpPr>
      <xdr:spPr>
        <a:xfrm>
          <a:off x="2600325" y="149713950"/>
          <a:ext cx="8572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52625"/>
    <xdr:sp>
      <xdr:nvSpPr>
        <xdr:cNvPr id="75" name="Text Box 37"/>
        <xdr:cNvSpPr txBox="1">
          <a:spLocks noChangeArrowheads="1"/>
        </xdr:cNvSpPr>
      </xdr:nvSpPr>
      <xdr:spPr>
        <a:xfrm>
          <a:off x="2600325" y="149713950"/>
          <a:ext cx="8572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62150"/>
    <xdr:sp>
      <xdr:nvSpPr>
        <xdr:cNvPr id="76" name="Text Box 37"/>
        <xdr:cNvSpPr txBox="1">
          <a:spLocks noChangeArrowheads="1"/>
        </xdr:cNvSpPr>
      </xdr:nvSpPr>
      <xdr:spPr>
        <a:xfrm>
          <a:off x="2600325" y="149713950"/>
          <a:ext cx="857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962150"/>
    <xdr:sp>
      <xdr:nvSpPr>
        <xdr:cNvPr id="77" name="Text Box 37"/>
        <xdr:cNvSpPr txBox="1">
          <a:spLocks noChangeArrowheads="1"/>
        </xdr:cNvSpPr>
      </xdr:nvSpPr>
      <xdr:spPr>
        <a:xfrm>
          <a:off x="2600325" y="149713950"/>
          <a:ext cx="857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90525"/>
    <xdr:sp>
      <xdr:nvSpPr>
        <xdr:cNvPr id="78" name="Text Box 37"/>
        <xdr:cNvSpPr txBox="1">
          <a:spLocks noChangeArrowheads="1"/>
        </xdr:cNvSpPr>
      </xdr:nvSpPr>
      <xdr:spPr>
        <a:xfrm>
          <a:off x="2600325" y="14971395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71475"/>
    <xdr:sp>
      <xdr:nvSpPr>
        <xdr:cNvPr id="79" name="Text Box 37"/>
        <xdr:cNvSpPr txBox="1">
          <a:spLocks noChangeArrowheads="1"/>
        </xdr:cNvSpPr>
      </xdr:nvSpPr>
      <xdr:spPr>
        <a:xfrm>
          <a:off x="2600325" y="1497139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619125"/>
    <xdr:sp>
      <xdr:nvSpPr>
        <xdr:cNvPr id="80" name="Text Box 37"/>
        <xdr:cNvSpPr txBox="1">
          <a:spLocks noChangeArrowheads="1"/>
        </xdr:cNvSpPr>
      </xdr:nvSpPr>
      <xdr:spPr>
        <a:xfrm>
          <a:off x="2600325" y="14971395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619125"/>
    <xdr:sp>
      <xdr:nvSpPr>
        <xdr:cNvPr id="81" name="Text Box 37"/>
        <xdr:cNvSpPr txBox="1">
          <a:spLocks noChangeArrowheads="1"/>
        </xdr:cNvSpPr>
      </xdr:nvSpPr>
      <xdr:spPr>
        <a:xfrm>
          <a:off x="2600325" y="14971395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371475"/>
    <xdr:sp>
      <xdr:nvSpPr>
        <xdr:cNvPr id="82" name="Text Box 37"/>
        <xdr:cNvSpPr txBox="1">
          <a:spLocks noChangeArrowheads="1"/>
        </xdr:cNvSpPr>
      </xdr:nvSpPr>
      <xdr:spPr>
        <a:xfrm>
          <a:off x="2600325" y="1497139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552700"/>
    <xdr:sp>
      <xdr:nvSpPr>
        <xdr:cNvPr id="83" name="Text Box 37"/>
        <xdr:cNvSpPr txBox="1">
          <a:spLocks noChangeArrowheads="1"/>
        </xdr:cNvSpPr>
      </xdr:nvSpPr>
      <xdr:spPr>
        <a:xfrm>
          <a:off x="2600325" y="149713950"/>
          <a:ext cx="8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552700"/>
    <xdr:sp>
      <xdr:nvSpPr>
        <xdr:cNvPr id="84" name="Text Box 37"/>
        <xdr:cNvSpPr txBox="1">
          <a:spLocks noChangeArrowheads="1"/>
        </xdr:cNvSpPr>
      </xdr:nvSpPr>
      <xdr:spPr>
        <a:xfrm>
          <a:off x="2600325" y="149713950"/>
          <a:ext cx="8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543175"/>
    <xdr:sp>
      <xdr:nvSpPr>
        <xdr:cNvPr id="85" name="Text Box 37"/>
        <xdr:cNvSpPr txBox="1">
          <a:spLocks noChangeArrowheads="1"/>
        </xdr:cNvSpPr>
      </xdr:nvSpPr>
      <xdr:spPr>
        <a:xfrm>
          <a:off x="2600325" y="149713950"/>
          <a:ext cx="85725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543175"/>
    <xdr:sp>
      <xdr:nvSpPr>
        <xdr:cNvPr id="86" name="Text Box 37"/>
        <xdr:cNvSpPr txBox="1">
          <a:spLocks noChangeArrowheads="1"/>
        </xdr:cNvSpPr>
      </xdr:nvSpPr>
      <xdr:spPr>
        <a:xfrm>
          <a:off x="2600325" y="149713950"/>
          <a:ext cx="85725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552700"/>
    <xdr:sp>
      <xdr:nvSpPr>
        <xdr:cNvPr id="87" name="Text Box 37"/>
        <xdr:cNvSpPr txBox="1">
          <a:spLocks noChangeArrowheads="1"/>
        </xdr:cNvSpPr>
      </xdr:nvSpPr>
      <xdr:spPr>
        <a:xfrm>
          <a:off x="2600325" y="149713950"/>
          <a:ext cx="8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2552700"/>
    <xdr:sp>
      <xdr:nvSpPr>
        <xdr:cNvPr id="88" name="Text Box 37"/>
        <xdr:cNvSpPr txBox="1">
          <a:spLocks noChangeArrowheads="1"/>
        </xdr:cNvSpPr>
      </xdr:nvSpPr>
      <xdr:spPr>
        <a:xfrm>
          <a:off x="2600325" y="149713950"/>
          <a:ext cx="8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371600"/>
    <xdr:sp>
      <xdr:nvSpPr>
        <xdr:cNvPr id="89" name="Text Box 37"/>
        <xdr:cNvSpPr txBox="1">
          <a:spLocks noChangeArrowheads="1"/>
        </xdr:cNvSpPr>
      </xdr:nvSpPr>
      <xdr:spPr>
        <a:xfrm>
          <a:off x="2600325" y="14971395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81075"/>
    <xdr:sp>
      <xdr:nvSpPr>
        <xdr:cNvPr id="90" name="Text Box 37"/>
        <xdr:cNvSpPr txBox="1">
          <a:spLocks noChangeArrowheads="1"/>
        </xdr:cNvSpPr>
      </xdr:nvSpPr>
      <xdr:spPr>
        <a:xfrm>
          <a:off x="2600325" y="149713950"/>
          <a:ext cx="857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81075"/>
    <xdr:sp>
      <xdr:nvSpPr>
        <xdr:cNvPr id="91" name="Text Box 37"/>
        <xdr:cNvSpPr txBox="1">
          <a:spLocks noChangeArrowheads="1"/>
        </xdr:cNvSpPr>
      </xdr:nvSpPr>
      <xdr:spPr>
        <a:xfrm>
          <a:off x="2600325" y="149713950"/>
          <a:ext cx="857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333500"/>
    <xdr:sp>
      <xdr:nvSpPr>
        <xdr:cNvPr id="92" name="Text Box 37"/>
        <xdr:cNvSpPr txBox="1">
          <a:spLocks noChangeArrowheads="1"/>
        </xdr:cNvSpPr>
      </xdr:nvSpPr>
      <xdr:spPr>
        <a:xfrm>
          <a:off x="2600325" y="149713950"/>
          <a:ext cx="857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866775"/>
    <xdr:sp>
      <xdr:nvSpPr>
        <xdr:cNvPr id="93" name="Text Box 37"/>
        <xdr:cNvSpPr txBox="1">
          <a:spLocks noChangeArrowheads="1"/>
        </xdr:cNvSpPr>
      </xdr:nvSpPr>
      <xdr:spPr>
        <a:xfrm>
          <a:off x="2600325" y="149713950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71550"/>
    <xdr:sp>
      <xdr:nvSpPr>
        <xdr:cNvPr id="94" name="Text Box 37"/>
        <xdr:cNvSpPr txBox="1">
          <a:spLocks noChangeArrowheads="1"/>
        </xdr:cNvSpPr>
      </xdr:nvSpPr>
      <xdr:spPr>
        <a:xfrm>
          <a:off x="2600325" y="149713950"/>
          <a:ext cx="85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71550"/>
    <xdr:sp>
      <xdr:nvSpPr>
        <xdr:cNvPr id="95" name="Text Box 37"/>
        <xdr:cNvSpPr txBox="1">
          <a:spLocks noChangeArrowheads="1"/>
        </xdr:cNvSpPr>
      </xdr:nvSpPr>
      <xdr:spPr>
        <a:xfrm>
          <a:off x="2600325" y="149713950"/>
          <a:ext cx="85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876300"/>
    <xdr:sp>
      <xdr:nvSpPr>
        <xdr:cNvPr id="96" name="Text Box 37"/>
        <xdr:cNvSpPr txBox="1">
          <a:spLocks noChangeArrowheads="1"/>
        </xdr:cNvSpPr>
      </xdr:nvSpPr>
      <xdr:spPr>
        <a:xfrm>
          <a:off x="2600325" y="149713950"/>
          <a:ext cx="857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857375"/>
    <xdr:sp>
      <xdr:nvSpPr>
        <xdr:cNvPr id="97" name="Text Box 37"/>
        <xdr:cNvSpPr txBox="1">
          <a:spLocks noChangeArrowheads="1"/>
        </xdr:cNvSpPr>
      </xdr:nvSpPr>
      <xdr:spPr>
        <a:xfrm>
          <a:off x="2600325" y="14971395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1866900"/>
    <xdr:sp>
      <xdr:nvSpPr>
        <xdr:cNvPr id="98" name="Text Box 37"/>
        <xdr:cNvSpPr txBox="1">
          <a:spLocks noChangeArrowheads="1"/>
        </xdr:cNvSpPr>
      </xdr:nvSpPr>
      <xdr:spPr>
        <a:xfrm>
          <a:off x="2600325" y="149713950"/>
          <a:ext cx="85725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62025"/>
    <xdr:sp>
      <xdr:nvSpPr>
        <xdr:cNvPr id="99" name="Text Box 37"/>
        <xdr:cNvSpPr txBox="1">
          <a:spLocks noChangeArrowheads="1"/>
        </xdr:cNvSpPr>
      </xdr:nvSpPr>
      <xdr:spPr>
        <a:xfrm>
          <a:off x="2600325" y="14971395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62025"/>
    <xdr:sp>
      <xdr:nvSpPr>
        <xdr:cNvPr id="100" name="Text Box 37"/>
        <xdr:cNvSpPr txBox="1">
          <a:spLocks noChangeArrowheads="1"/>
        </xdr:cNvSpPr>
      </xdr:nvSpPr>
      <xdr:spPr>
        <a:xfrm>
          <a:off x="2600325" y="14971395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714375"/>
    <xdr:sp>
      <xdr:nvSpPr>
        <xdr:cNvPr id="101" name="Text Box 37"/>
        <xdr:cNvSpPr txBox="1">
          <a:spLocks noChangeArrowheads="1"/>
        </xdr:cNvSpPr>
      </xdr:nvSpPr>
      <xdr:spPr>
        <a:xfrm>
          <a:off x="2600325" y="14971395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52500"/>
    <xdr:sp>
      <xdr:nvSpPr>
        <xdr:cNvPr id="102" name="Text Box 37"/>
        <xdr:cNvSpPr txBox="1">
          <a:spLocks noChangeArrowheads="1"/>
        </xdr:cNvSpPr>
      </xdr:nvSpPr>
      <xdr:spPr>
        <a:xfrm>
          <a:off x="2600325" y="14971395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52500"/>
    <xdr:sp>
      <xdr:nvSpPr>
        <xdr:cNvPr id="103" name="Text Box 37"/>
        <xdr:cNvSpPr txBox="1">
          <a:spLocks noChangeArrowheads="1"/>
        </xdr:cNvSpPr>
      </xdr:nvSpPr>
      <xdr:spPr>
        <a:xfrm>
          <a:off x="2600325" y="14971395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723900"/>
    <xdr:sp>
      <xdr:nvSpPr>
        <xdr:cNvPr id="104" name="Text Box 37"/>
        <xdr:cNvSpPr txBox="1">
          <a:spLocks noChangeArrowheads="1"/>
        </xdr:cNvSpPr>
      </xdr:nvSpPr>
      <xdr:spPr>
        <a:xfrm>
          <a:off x="2600325" y="149713950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52500"/>
    <xdr:sp>
      <xdr:nvSpPr>
        <xdr:cNvPr id="105" name="Text Box 37"/>
        <xdr:cNvSpPr txBox="1">
          <a:spLocks noChangeArrowheads="1"/>
        </xdr:cNvSpPr>
      </xdr:nvSpPr>
      <xdr:spPr>
        <a:xfrm>
          <a:off x="2600325" y="14971395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52500"/>
    <xdr:sp>
      <xdr:nvSpPr>
        <xdr:cNvPr id="106" name="Text Box 37"/>
        <xdr:cNvSpPr txBox="1">
          <a:spLocks noChangeArrowheads="1"/>
        </xdr:cNvSpPr>
      </xdr:nvSpPr>
      <xdr:spPr>
        <a:xfrm>
          <a:off x="2600325" y="14971395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42975"/>
    <xdr:sp>
      <xdr:nvSpPr>
        <xdr:cNvPr id="107" name="Text Box 37"/>
        <xdr:cNvSpPr txBox="1">
          <a:spLocks noChangeArrowheads="1"/>
        </xdr:cNvSpPr>
      </xdr:nvSpPr>
      <xdr:spPr>
        <a:xfrm>
          <a:off x="2600325" y="149713950"/>
          <a:ext cx="8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42975"/>
    <xdr:sp>
      <xdr:nvSpPr>
        <xdr:cNvPr id="108" name="Text Box 37"/>
        <xdr:cNvSpPr txBox="1">
          <a:spLocks noChangeArrowheads="1"/>
        </xdr:cNvSpPr>
      </xdr:nvSpPr>
      <xdr:spPr>
        <a:xfrm>
          <a:off x="2600325" y="149713950"/>
          <a:ext cx="8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714375"/>
    <xdr:sp>
      <xdr:nvSpPr>
        <xdr:cNvPr id="109" name="Text Box 37"/>
        <xdr:cNvSpPr txBox="1">
          <a:spLocks noChangeArrowheads="1"/>
        </xdr:cNvSpPr>
      </xdr:nvSpPr>
      <xdr:spPr>
        <a:xfrm>
          <a:off x="2600325" y="14971395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676275"/>
    <xdr:sp>
      <xdr:nvSpPr>
        <xdr:cNvPr id="110" name="Text Box 37"/>
        <xdr:cNvSpPr txBox="1">
          <a:spLocks noChangeArrowheads="1"/>
        </xdr:cNvSpPr>
      </xdr:nvSpPr>
      <xdr:spPr>
        <a:xfrm>
          <a:off x="2600325" y="149713950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676275"/>
    <xdr:sp>
      <xdr:nvSpPr>
        <xdr:cNvPr id="111" name="Text Box 37"/>
        <xdr:cNvSpPr txBox="1">
          <a:spLocks noChangeArrowheads="1"/>
        </xdr:cNvSpPr>
      </xdr:nvSpPr>
      <xdr:spPr>
        <a:xfrm>
          <a:off x="2600325" y="149713950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409575"/>
    <xdr:sp>
      <xdr:nvSpPr>
        <xdr:cNvPr id="112" name="Text Box 37"/>
        <xdr:cNvSpPr txBox="1">
          <a:spLocks noChangeArrowheads="1"/>
        </xdr:cNvSpPr>
      </xdr:nvSpPr>
      <xdr:spPr>
        <a:xfrm>
          <a:off x="2600325" y="1497139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666750"/>
    <xdr:sp>
      <xdr:nvSpPr>
        <xdr:cNvPr id="113" name="Text Box 37"/>
        <xdr:cNvSpPr txBox="1">
          <a:spLocks noChangeArrowheads="1"/>
        </xdr:cNvSpPr>
      </xdr:nvSpPr>
      <xdr:spPr>
        <a:xfrm>
          <a:off x="2600325" y="14971395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666750"/>
    <xdr:sp>
      <xdr:nvSpPr>
        <xdr:cNvPr id="114" name="Text Box 37"/>
        <xdr:cNvSpPr txBox="1">
          <a:spLocks noChangeArrowheads="1"/>
        </xdr:cNvSpPr>
      </xdr:nvSpPr>
      <xdr:spPr>
        <a:xfrm>
          <a:off x="2600325" y="14971395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581025"/>
    <xdr:sp>
      <xdr:nvSpPr>
        <xdr:cNvPr id="115" name="Text Box 37"/>
        <xdr:cNvSpPr txBox="1">
          <a:spLocks noChangeArrowheads="1"/>
        </xdr:cNvSpPr>
      </xdr:nvSpPr>
      <xdr:spPr>
        <a:xfrm>
          <a:off x="2600325" y="14971395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71550"/>
    <xdr:sp>
      <xdr:nvSpPr>
        <xdr:cNvPr id="116" name="Text Box 37"/>
        <xdr:cNvSpPr txBox="1">
          <a:spLocks noChangeArrowheads="1"/>
        </xdr:cNvSpPr>
      </xdr:nvSpPr>
      <xdr:spPr>
        <a:xfrm>
          <a:off x="2600325" y="149713950"/>
          <a:ext cx="85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71550"/>
    <xdr:sp>
      <xdr:nvSpPr>
        <xdr:cNvPr id="117" name="Text Box 37"/>
        <xdr:cNvSpPr txBox="1">
          <a:spLocks noChangeArrowheads="1"/>
        </xdr:cNvSpPr>
      </xdr:nvSpPr>
      <xdr:spPr>
        <a:xfrm>
          <a:off x="2600325" y="149713950"/>
          <a:ext cx="85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723900"/>
    <xdr:sp>
      <xdr:nvSpPr>
        <xdr:cNvPr id="118" name="Text Box 37"/>
        <xdr:cNvSpPr txBox="1">
          <a:spLocks noChangeArrowheads="1"/>
        </xdr:cNvSpPr>
      </xdr:nvSpPr>
      <xdr:spPr>
        <a:xfrm>
          <a:off x="2600325" y="149713950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62025"/>
    <xdr:sp>
      <xdr:nvSpPr>
        <xdr:cNvPr id="119" name="Text Box 37"/>
        <xdr:cNvSpPr txBox="1">
          <a:spLocks noChangeArrowheads="1"/>
        </xdr:cNvSpPr>
      </xdr:nvSpPr>
      <xdr:spPr>
        <a:xfrm>
          <a:off x="2600325" y="14971395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62025"/>
    <xdr:sp>
      <xdr:nvSpPr>
        <xdr:cNvPr id="120" name="Text Box 37"/>
        <xdr:cNvSpPr txBox="1">
          <a:spLocks noChangeArrowheads="1"/>
        </xdr:cNvSpPr>
      </xdr:nvSpPr>
      <xdr:spPr>
        <a:xfrm>
          <a:off x="2600325" y="14971395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866775"/>
    <xdr:sp>
      <xdr:nvSpPr>
        <xdr:cNvPr id="121" name="Text Box 37"/>
        <xdr:cNvSpPr txBox="1">
          <a:spLocks noChangeArrowheads="1"/>
        </xdr:cNvSpPr>
      </xdr:nvSpPr>
      <xdr:spPr>
        <a:xfrm>
          <a:off x="2600325" y="149713950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62025"/>
    <xdr:sp>
      <xdr:nvSpPr>
        <xdr:cNvPr id="122" name="Text Box 37"/>
        <xdr:cNvSpPr txBox="1">
          <a:spLocks noChangeArrowheads="1"/>
        </xdr:cNvSpPr>
      </xdr:nvSpPr>
      <xdr:spPr>
        <a:xfrm>
          <a:off x="2600325" y="14971395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62025"/>
    <xdr:sp>
      <xdr:nvSpPr>
        <xdr:cNvPr id="123" name="Text Box 37"/>
        <xdr:cNvSpPr txBox="1">
          <a:spLocks noChangeArrowheads="1"/>
        </xdr:cNvSpPr>
      </xdr:nvSpPr>
      <xdr:spPr>
        <a:xfrm>
          <a:off x="2600325" y="14971395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714375"/>
    <xdr:sp>
      <xdr:nvSpPr>
        <xdr:cNvPr id="124" name="Text Box 37"/>
        <xdr:cNvSpPr txBox="1">
          <a:spLocks noChangeArrowheads="1"/>
        </xdr:cNvSpPr>
      </xdr:nvSpPr>
      <xdr:spPr>
        <a:xfrm>
          <a:off x="2600325" y="14971395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52500"/>
    <xdr:sp>
      <xdr:nvSpPr>
        <xdr:cNvPr id="125" name="Text Box 37"/>
        <xdr:cNvSpPr txBox="1">
          <a:spLocks noChangeArrowheads="1"/>
        </xdr:cNvSpPr>
      </xdr:nvSpPr>
      <xdr:spPr>
        <a:xfrm>
          <a:off x="2600325" y="14971395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952500"/>
    <xdr:sp>
      <xdr:nvSpPr>
        <xdr:cNvPr id="126" name="Text Box 37"/>
        <xdr:cNvSpPr txBox="1">
          <a:spLocks noChangeArrowheads="1"/>
        </xdr:cNvSpPr>
      </xdr:nvSpPr>
      <xdr:spPr>
        <a:xfrm>
          <a:off x="2600325" y="14971395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395</xdr:row>
      <xdr:rowOff>0</xdr:rowOff>
    </xdr:from>
    <xdr:ext cx="85725" cy="723900"/>
    <xdr:sp>
      <xdr:nvSpPr>
        <xdr:cNvPr id="127" name="Text Box 37"/>
        <xdr:cNvSpPr txBox="1">
          <a:spLocks noChangeArrowheads="1"/>
        </xdr:cNvSpPr>
      </xdr:nvSpPr>
      <xdr:spPr>
        <a:xfrm>
          <a:off x="2600325" y="149713950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581025"/>
    <xdr:sp>
      <xdr:nvSpPr>
        <xdr:cNvPr id="128" name="Text Box 37"/>
        <xdr:cNvSpPr txBox="1">
          <a:spLocks noChangeArrowheads="1"/>
        </xdr:cNvSpPr>
      </xdr:nvSpPr>
      <xdr:spPr>
        <a:xfrm>
          <a:off x="2600325" y="15085695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581025"/>
    <xdr:sp>
      <xdr:nvSpPr>
        <xdr:cNvPr id="129" name="Text Box 37"/>
        <xdr:cNvSpPr txBox="1">
          <a:spLocks noChangeArrowheads="1"/>
        </xdr:cNvSpPr>
      </xdr:nvSpPr>
      <xdr:spPr>
        <a:xfrm>
          <a:off x="2600325" y="15085695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466725"/>
    <xdr:sp>
      <xdr:nvSpPr>
        <xdr:cNvPr id="130" name="Text Box 37"/>
        <xdr:cNvSpPr txBox="1">
          <a:spLocks noChangeArrowheads="1"/>
        </xdr:cNvSpPr>
      </xdr:nvSpPr>
      <xdr:spPr>
        <a:xfrm>
          <a:off x="2600325" y="15085695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571500"/>
    <xdr:sp>
      <xdr:nvSpPr>
        <xdr:cNvPr id="131" name="Text Box 37"/>
        <xdr:cNvSpPr txBox="1">
          <a:spLocks noChangeArrowheads="1"/>
        </xdr:cNvSpPr>
      </xdr:nvSpPr>
      <xdr:spPr>
        <a:xfrm>
          <a:off x="2600325" y="1508569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571500"/>
    <xdr:sp>
      <xdr:nvSpPr>
        <xdr:cNvPr id="132" name="Text Box 37"/>
        <xdr:cNvSpPr txBox="1">
          <a:spLocks noChangeArrowheads="1"/>
        </xdr:cNvSpPr>
      </xdr:nvSpPr>
      <xdr:spPr>
        <a:xfrm>
          <a:off x="2600325" y="1508569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476250"/>
    <xdr:sp>
      <xdr:nvSpPr>
        <xdr:cNvPr id="133" name="Text Box 37"/>
        <xdr:cNvSpPr txBox="1">
          <a:spLocks noChangeArrowheads="1"/>
        </xdr:cNvSpPr>
      </xdr:nvSpPr>
      <xdr:spPr>
        <a:xfrm>
          <a:off x="2600325" y="1508569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571500"/>
    <xdr:sp>
      <xdr:nvSpPr>
        <xdr:cNvPr id="134" name="Text Box 37"/>
        <xdr:cNvSpPr txBox="1">
          <a:spLocks noChangeArrowheads="1"/>
        </xdr:cNvSpPr>
      </xdr:nvSpPr>
      <xdr:spPr>
        <a:xfrm>
          <a:off x="2600325" y="1508569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571500"/>
    <xdr:sp>
      <xdr:nvSpPr>
        <xdr:cNvPr id="135" name="Text Box 37"/>
        <xdr:cNvSpPr txBox="1">
          <a:spLocks noChangeArrowheads="1"/>
        </xdr:cNvSpPr>
      </xdr:nvSpPr>
      <xdr:spPr>
        <a:xfrm>
          <a:off x="2600325" y="1508569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561975"/>
    <xdr:sp>
      <xdr:nvSpPr>
        <xdr:cNvPr id="136" name="Text Box 37"/>
        <xdr:cNvSpPr txBox="1">
          <a:spLocks noChangeArrowheads="1"/>
        </xdr:cNvSpPr>
      </xdr:nvSpPr>
      <xdr:spPr>
        <a:xfrm>
          <a:off x="2600325" y="1508569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561975"/>
    <xdr:sp>
      <xdr:nvSpPr>
        <xdr:cNvPr id="137" name="Text Box 37"/>
        <xdr:cNvSpPr txBox="1">
          <a:spLocks noChangeArrowheads="1"/>
        </xdr:cNvSpPr>
      </xdr:nvSpPr>
      <xdr:spPr>
        <a:xfrm>
          <a:off x="2600325" y="1508569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466725"/>
    <xdr:sp>
      <xdr:nvSpPr>
        <xdr:cNvPr id="138" name="Text Box 37"/>
        <xdr:cNvSpPr txBox="1">
          <a:spLocks noChangeArrowheads="1"/>
        </xdr:cNvSpPr>
      </xdr:nvSpPr>
      <xdr:spPr>
        <a:xfrm>
          <a:off x="2600325" y="15085695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838200"/>
    <xdr:sp>
      <xdr:nvSpPr>
        <xdr:cNvPr id="139" name="Text Box 37"/>
        <xdr:cNvSpPr txBox="1">
          <a:spLocks noChangeArrowheads="1"/>
        </xdr:cNvSpPr>
      </xdr:nvSpPr>
      <xdr:spPr>
        <a:xfrm>
          <a:off x="2600325" y="15085695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838200"/>
    <xdr:sp>
      <xdr:nvSpPr>
        <xdr:cNvPr id="140" name="Text Box 37"/>
        <xdr:cNvSpPr txBox="1">
          <a:spLocks noChangeArrowheads="1"/>
        </xdr:cNvSpPr>
      </xdr:nvSpPr>
      <xdr:spPr>
        <a:xfrm>
          <a:off x="2600325" y="15085695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809625"/>
    <xdr:sp>
      <xdr:nvSpPr>
        <xdr:cNvPr id="141" name="Text Box 37"/>
        <xdr:cNvSpPr txBox="1">
          <a:spLocks noChangeArrowheads="1"/>
        </xdr:cNvSpPr>
      </xdr:nvSpPr>
      <xdr:spPr>
        <a:xfrm>
          <a:off x="2600325" y="15085695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809625"/>
    <xdr:sp>
      <xdr:nvSpPr>
        <xdr:cNvPr id="142" name="Text Box 37"/>
        <xdr:cNvSpPr txBox="1">
          <a:spLocks noChangeArrowheads="1"/>
        </xdr:cNvSpPr>
      </xdr:nvSpPr>
      <xdr:spPr>
        <a:xfrm>
          <a:off x="2600325" y="15085695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800100"/>
    <xdr:sp>
      <xdr:nvSpPr>
        <xdr:cNvPr id="143" name="Text Box 37"/>
        <xdr:cNvSpPr txBox="1">
          <a:spLocks noChangeArrowheads="1"/>
        </xdr:cNvSpPr>
      </xdr:nvSpPr>
      <xdr:spPr>
        <a:xfrm>
          <a:off x="2600325" y="15085695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800100"/>
    <xdr:sp>
      <xdr:nvSpPr>
        <xdr:cNvPr id="144" name="Text Box 37"/>
        <xdr:cNvSpPr txBox="1">
          <a:spLocks noChangeArrowheads="1"/>
        </xdr:cNvSpPr>
      </xdr:nvSpPr>
      <xdr:spPr>
        <a:xfrm>
          <a:off x="2600325" y="15085695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809625"/>
    <xdr:sp>
      <xdr:nvSpPr>
        <xdr:cNvPr id="145" name="Text Box 37"/>
        <xdr:cNvSpPr txBox="1">
          <a:spLocks noChangeArrowheads="1"/>
        </xdr:cNvSpPr>
      </xdr:nvSpPr>
      <xdr:spPr>
        <a:xfrm>
          <a:off x="2600325" y="15085695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809625"/>
    <xdr:sp>
      <xdr:nvSpPr>
        <xdr:cNvPr id="146" name="Text Box 37"/>
        <xdr:cNvSpPr txBox="1">
          <a:spLocks noChangeArrowheads="1"/>
        </xdr:cNvSpPr>
      </xdr:nvSpPr>
      <xdr:spPr>
        <a:xfrm>
          <a:off x="2600325" y="15085695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952500"/>
    <xdr:sp>
      <xdr:nvSpPr>
        <xdr:cNvPr id="147" name="Text Box 37"/>
        <xdr:cNvSpPr txBox="1">
          <a:spLocks noChangeArrowheads="1"/>
        </xdr:cNvSpPr>
      </xdr:nvSpPr>
      <xdr:spPr>
        <a:xfrm>
          <a:off x="2600325" y="15085695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952500"/>
    <xdr:sp>
      <xdr:nvSpPr>
        <xdr:cNvPr id="148" name="Text Box 37"/>
        <xdr:cNvSpPr txBox="1">
          <a:spLocks noChangeArrowheads="1"/>
        </xdr:cNvSpPr>
      </xdr:nvSpPr>
      <xdr:spPr>
        <a:xfrm>
          <a:off x="2600325" y="15085695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933450"/>
    <xdr:sp>
      <xdr:nvSpPr>
        <xdr:cNvPr id="149" name="Text Box 37"/>
        <xdr:cNvSpPr txBox="1">
          <a:spLocks noChangeArrowheads="1"/>
        </xdr:cNvSpPr>
      </xdr:nvSpPr>
      <xdr:spPr>
        <a:xfrm>
          <a:off x="2600325" y="150856950"/>
          <a:ext cx="857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933450"/>
    <xdr:sp>
      <xdr:nvSpPr>
        <xdr:cNvPr id="150" name="Text Box 37"/>
        <xdr:cNvSpPr txBox="1">
          <a:spLocks noChangeArrowheads="1"/>
        </xdr:cNvSpPr>
      </xdr:nvSpPr>
      <xdr:spPr>
        <a:xfrm>
          <a:off x="2600325" y="150856950"/>
          <a:ext cx="857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952500"/>
    <xdr:sp>
      <xdr:nvSpPr>
        <xdr:cNvPr id="151" name="Text Box 37"/>
        <xdr:cNvSpPr txBox="1">
          <a:spLocks noChangeArrowheads="1"/>
        </xdr:cNvSpPr>
      </xdr:nvSpPr>
      <xdr:spPr>
        <a:xfrm>
          <a:off x="2600325" y="15085695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952500"/>
    <xdr:sp>
      <xdr:nvSpPr>
        <xdr:cNvPr id="152" name="Text Box 37"/>
        <xdr:cNvSpPr txBox="1">
          <a:spLocks noChangeArrowheads="1"/>
        </xdr:cNvSpPr>
      </xdr:nvSpPr>
      <xdr:spPr>
        <a:xfrm>
          <a:off x="2600325" y="15085695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533400"/>
    <xdr:sp>
      <xdr:nvSpPr>
        <xdr:cNvPr id="153" name="Text Box 37"/>
        <xdr:cNvSpPr txBox="1">
          <a:spLocks noChangeArrowheads="1"/>
        </xdr:cNvSpPr>
      </xdr:nvSpPr>
      <xdr:spPr>
        <a:xfrm>
          <a:off x="2600325" y="15085695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600075"/>
    <xdr:sp>
      <xdr:nvSpPr>
        <xdr:cNvPr id="154" name="Text Box 37"/>
        <xdr:cNvSpPr txBox="1">
          <a:spLocks noChangeArrowheads="1"/>
        </xdr:cNvSpPr>
      </xdr:nvSpPr>
      <xdr:spPr>
        <a:xfrm>
          <a:off x="2600325" y="151237950"/>
          <a:ext cx="8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600075"/>
    <xdr:sp>
      <xdr:nvSpPr>
        <xdr:cNvPr id="155" name="Text Box 37"/>
        <xdr:cNvSpPr txBox="1">
          <a:spLocks noChangeArrowheads="1"/>
        </xdr:cNvSpPr>
      </xdr:nvSpPr>
      <xdr:spPr>
        <a:xfrm>
          <a:off x="2600325" y="151237950"/>
          <a:ext cx="8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398</xdr:row>
      <xdr:rowOff>0</xdr:rowOff>
    </xdr:from>
    <xdr:ext cx="85725" cy="485775"/>
    <xdr:sp>
      <xdr:nvSpPr>
        <xdr:cNvPr id="156" name="Text Box 37"/>
        <xdr:cNvSpPr txBox="1">
          <a:spLocks noChangeArrowheads="1"/>
        </xdr:cNvSpPr>
      </xdr:nvSpPr>
      <xdr:spPr>
        <a:xfrm>
          <a:off x="2600325" y="15085695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485775"/>
    <xdr:sp>
      <xdr:nvSpPr>
        <xdr:cNvPr id="157" name="Text Box 37"/>
        <xdr:cNvSpPr txBox="1">
          <a:spLocks noChangeArrowheads="1"/>
        </xdr:cNvSpPr>
      </xdr:nvSpPr>
      <xdr:spPr>
        <a:xfrm>
          <a:off x="2600325" y="15123795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590550"/>
    <xdr:sp>
      <xdr:nvSpPr>
        <xdr:cNvPr id="158" name="Text Box 37"/>
        <xdr:cNvSpPr txBox="1">
          <a:spLocks noChangeArrowheads="1"/>
        </xdr:cNvSpPr>
      </xdr:nvSpPr>
      <xdr:spPr>
        <a:xfrm>
          <a:off x="2600325" y="1512379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590550"/>
    <xdr:sp>
      <xdr:nvSpPr>
        <xdr:cNvPr id="159" name="Text Box 37"/>
        <xdr:cNvSpPr txBox="1">
          <a:spLocks noChangeArrowheads="1"/>
        </xdr:cNvSpPr>
      </xdr:nvSpPr>
      <xdr:spPr>
        <a:xfrm>
          <a:off x="2600325" y="1512379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495300"/>
    <xdr:sp>
      <xdr:nvSpPr>
        <xdr:cNvPr id="160" name="Text Box 37"/>
        <xdr:cNvSpPr txBox="1">
          <a:spLocks noChangeArrowheads="1"/>
        </xdr:cNvSpPr>
      </xdr:nvSpPr>
      <xdr:spPr>
        <a:xfrm>
          <a:off x="2600325" y="15123795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1123950"/>
    <xdr:sp>
      <xdr:nvSpPr>
        <xdr:cNvPr id="161" name="Text Box 37"/>
        <xdr:cNvSpPr txBox="1">
          <a:spLocks noChangeArrowheads="1"/>
        </xdr:cNvSpPr>
      </xdr:nvSpPr>
      <xdr:spPr>
        <a:xfrm>
          <a:off x="2600325" y="15123795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619125"/>
    <xdr:sp>
      <xdr:nvSpPr>
        <xdr:cNvPr id="162" name="Text Box 37"/>
        <xdr:cNvSpPr txBox="1">
          <a:spLocks noChangeArrowheads="1"/>
        </xdr:cNvSpPr>
      </xdr:nvSpPr>
      <xdr:spPr>
        <a:xfrm>
          <a:off x="2600325" y="15123795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1123950"/>
    <xdr:sp>
      <xdr:nvSpPr>
        <xdr:cNvPr id="163" name="Text Box 37"/>
        <xdr:cNvSpPr txBox="1">
          <a:spLocks noChangeArrowheads="1"/>
        </xdr:cNvSpPr>
      </xdr:nvSpPr>
      <xdr:spPr>
        <a:xfrm>
          <a:off x="2600325" y="15123795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1123950"/>
    <xdr:sp>
      <xdr:nvSpPr>
        <xdr:cNvPr id="164" name="Text Box 37"/>
        <xdr:cNvSpPr txBox="1">
          <a:spLocks noChangeArrowheads="1"/>
        </xdr:cNvSpPr>
      </xdr:nvSpPr>
      <xdr:spPr>
        <a:xfrm>
          <a:off x="2600325" y="15123795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590550"/>
    <xdr:sp>
      <xdr:nvSpPr>
        <xdr:cNvPr id="165" name="Text Box 37"/>
        <xdr:cNvSpPr txBox="1">
          <a:spLocks noChangeArrowheads="1"/>
        </xdr:cNvSpPr>
      </xdr:nvSpPr>
      <xdr:spPr>
        <a:xfrm>
          <a:off x="2600325" y="1512379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1238250"/>
    <xdr:sp>
      <xdr:nvSpPr>
        <xdr:cNvPr id="166" name="Text Box 37"/>
        <xdr:cNvSpPr txBox="1">
          <a:spLocks noChangeArrowheads="1"/>
        </xdr:cNvSpPr>
      </xdr:nvSpPr>
      <xdr:spPr>
        <a:xfrm>
          <a:off x="2600325" y="151237950"/>
          <a:ext cx="857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1228725"/>
    <xdr:sp>
      <xdr:nvSpPr>
        <xdr:cNvPr id="167" name="Text Box 37"/>
        <xdr:cNvSpPr txBox="1">
          <a:spLocks noChangeArrowheads="1"/>
        </xdr:cNvSpPr>
      </xdr:nvSpPr>
      <xdr:spPr>
        <a:xfrm>
          <a:off x="2600325" y="151237950"/>
          <a:ext cx="857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1238250"/>
    <xdr:sp>
      <xdr:nvSpPr>
        <xdr:cNvPr id="168" name="Text Box 37"/>
        <xdr:cNvSpPr txBox="1">
          <a:spLocks noChangeArrowheads="1"/>
        </xdr:cNvSpPr>
      </xdr:nvSpPr>
      <xdr:spPr>
        <a:xfrm>
          <a:off x="2600325" y="151237950"/>
          <a:ext cx="857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1219200"/>
    <xdr:sp>
      <xdr:nvSpPr>
        <xdr:cNvPr id="169" name="Text Box 37"/>
        <xdr:cNvSpPr txBox="1">
          <a:spLocks noChangeArrowheads="1"/>
        </xdr:cNvSpPr>
      </xdr:nvSpPr>
      <xdr:spPr>
        <a:xfrm>
          <a:off x="2600325" y="151237950"/>
          <a:ext cx="857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1228725"/>
    <xdr:sp>
      <xdr:nvSpPr>
        <xdr:cNvPr id="170" name="Text Box 37"/>
        <xdr:cNvSpPr txBox="1">
          <a:spLocks noChangeArrowheads="1"/>
        </xdr:cNvSpPr>
      </xdr:nvSpPr>
      <xdr:spPr>
        <a:xfrm>
          <a:off x="2600325" y="151237950"/>
          <a:ext cx="857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1123950"/>
    <xdr:sp>
      <xdr:nvSpPr>
        <xdr:cNvPr id="171" name="Text Box 37"/>
        <xdr:cNvSpPr txBox="1">
          <a:spLocks noChangeArrowheads="1"/>
        </xdr:cNvSpPr>
      </xdr:nvSpPr>
      <xdr:spPr>
        <a:xfrm>
          <a:off x="2600325" y="15123795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1123950"/>
    <xdr:sp>
      <xdr:nvSpPr>
        <xdr:cNvPr id="172" name="Text Box 37"/>
        <xdr:cNvSpPr txBox="1">
          <a:spLocks noChangeArrowheads="1"/>
        </xdr:cNvSpPr>
      </xdr:nvSpPr>
      <xdr:spPr>
        <a:xfrm>
          <a:off x="2600325" y="15123795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571500"/>
    <xdr:sp>
      <xdr:nvSpPr>
        <xdr:cNvPr id="173" name="Text Box 37"/>
        <xdr:cNvSpPr txBox="1">
          <a:spLocks noChangeArrowheads="1"/>
        </xdr:cNvSpPr>
      </xdr:nvSpPr>
      <xdr:spPr>
        <a:xfrm>
          <a:off x="2600325" y="1512379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1114425"/>
    <xdr:sp>
      <xdr:nvSpPr>
        <xdr:cNvPr id="174" name="Text Box 37"/>
        <xdr:cNvSpPr txBox="1">
          <a:spLocks noChangeArrowheads="1"/>
        </xdr:cNvSpPr>
      </xdr:nvSpPr>
      <xdr:spPr>
        <a:xfrm>
          <a:off x="2600325" y="151237950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1114425"/>
    <xdr:sp>
      <xdr:nvSpPr>
        <xdr:cNvPr id="175" name="Text Box 37"/>
        <xdr:cNvSpPr txBox="1">
          <a:spLocks noChangeArrowheads="1"/>
        </xdr:cNvSpPr>
      </xdr:nvSpPr>
      <xdr:spPr>
        <a:xfrm>
          <a:off x="2600325" y="151237950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581025"/>
    <xdr:sp>
      <xdr:nvSpPr>
        <xdr:cNvPr id="176" name="Text Box 37"/>
        <xdr:cNvSpPr txBox="1">
          <a:spLocks noChangeArrowheads="1"/>
        </xdr:cNvSpPr>
      </xdr:nvSpPr>
      <xdr:spPr>
        <a:xfrm>
          <a:off x="2600325" y="15123795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495300"/>
    <xdr:sp>
      <xdr:nvSpPr>
        <xdr:cNvPr id="177" name="Text Box 37"/>
        <xdr:cNvSpPr txBox="1">
          <a:spLocks noChangeArrowheads="1"/>
        </xdr:cNvSpPr>
      </xdr:nvSpPr>
      <xdr:spPr>
        <a:xfrm>
          <a:off x="2600325" y="15123795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781050"/>
    <xdr:sp>
      <xdr:nvSpPr>
        <xdr:cNvPr id="178" name="Text Box 37"/>
        <xdr:cNvSpPr txBox="1">
          <a:spLocks noChangeArrowheads="1"/>
        </xdr:cNvSpPr>
      </xdr:nvSpPr>
      <xdr:spPr>
        <a:xfrm>
          <a:off x="2600325" y="1516189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781050"/>
    <xdr:sp>
      <xdr:nvSpPr>
        <xdr:cNvPr id="179" name="Text Box 37"/>
        <xdr:cNvSpPr txBox="1">
          <a:spLocks noChangeArrowheads="1"/>
        </xdr:cNvSpPr>
      </xdr:nvSpPr>
      <xdr:spPr>
        <a:xfrm>
          <a:off x="2600325" y="1516189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371475"/>
    <xdr:sp>
      <xdr:nvSpPr>
        <xdr:cNvPr id="180" name="Text Box 37"/>
        <xdr:cNvSpPr txBox="1">
          <a:spLocks noChangeArrowheads="1"/>
        </xdr:cNvSpPr>
      </xdr:nvSpPr>
      <xdr:spPr>
        <a:xfrm>
          <a:off x="2600325" y="1516189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781050"/>
    <xdr:sp>
      <xdr:nvSpPr>
        <xdr:cNvPr id="181" name="Text Box 37"/>
        <xdr:cNvSpPr txBox="1">
          <a:spLocks noChangeArrowheads="1"/>
        </xdr:cNvSpPr>
      </xdr:nvSpPr>
      <xdr:spPr>
        <a:xfrm>
          <a:off x="2600325" y="1516189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781050"/>
    <xdr:sp>
      <xdr:nvSpPr>
        <xdr:cNvPr id="182" name="Text Box 37"/>
        <xdr:cNvSpPr txBox="1">
          <a:spLocks noChangeArrowheads="1"/>
        </xdr:cNvSpPr>
      </xdr:nvSpPr>
      <xdr:spPr>
        <a:xfrm>
          <a:off x="2600325" y="1516189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781050"/>
    <xdr:sp>
      <xdr:nvSpPr>
        <xdr:cNvPr id="183" name="Text Box 37"/>
        <xdr:cNvSpPr txBox="1">
          <a:spLocks noChangeArrowheads="1"/>
        </xdr:cNvSpPr>
      </xdr:nvSpPr>
      <xdr:spPr>
        <a:xfrm>
          <a:off x="2600325" y="1516189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781050"/>
    <xdr:sp>
      <xdr:nvSpPr>
        <xdr:cNvPr id="184" name="Text Box 37"/>
        <xdr:cNvSpPr txBox="1">
          <a:spLocks noChangeArrowheads="1"/>
        </xdr:cNvSpPr>
      </xdr:nvSpPr>
      <xdr:spPr>
        <a:xfrm>
          <a:off x="2600325" y="1516189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781050"/>
    <xdr:sp>
      <xdr:nvSpPr>
        <xdr:cNvPr id="185" name="Text Box 37"/>
        <xdr:cNvSpPr txBox="1">
          <a:spLocks noChangeArrowheads="1"/>
        </xdr:cNvSpPr>
      </xdr:nvSpPr>
      <xdr:spPr>
        <a:xfrm>
          <a:off x="2600325" y="1516189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781050"/>
    <xdr:sp>
      <xdr:nvSpPr>
        <xdr:cNvPr id="186" name="Text Box 37"/>
        <xdr:cNvSpPr txBox="1">
          <a:spLocks noChangeArrowheads="1"/>
        </xdr:cNvSpPr>
      </xdr:nvSpPr>
      <xdr:spPr>
        <a:xfrm>
          <a:off x="2600325" y="15161895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304800"/>
    <xdr:sp>
      <xdr:nvSpPr>
        <xdr:cNvPr id="187" name="Text Box 37"/>
        <xdr:cNvSpPr txBox="1">
          <a:spLocks noChangeArrowheads="1"/>
        </xdr:cNvSpPr>
      </xdr:nvSpPr>
      <xdr:spPr>
        <a:xfrm>
          <a:off x="2600325" y="151618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399</xdr:row>
      <xdr:rowOff>0</xdr:rowOff>
    </xdr:from>
    <xdr:ext cx="85725" cy="495300"/>
    <xdr:sp>
      <xdr:nvSpPr>
        <xdr:cNvPr id="188" name="Text Box 37"/>
        <xdr:cNvSpPr txBox="1">
          <a:spLocks noChangeArrowheads="1"/>
        </xdr:cNvSpPr>
      </xdr:nvSpPr>
      <xdr:spPr>
        <a:xfrm>
          <a:off x="2600325" y="15123795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371475"/>
    <xdr:sp>
      <xdr:nvSpPr>
        <xdr:cNvPr id="189" name="Text Box 37"/>
        <xdr:cNvSpPr txBox="1">
          <a:spLocks noChangeArrowheads="1"/>
        </xdr:cNvSpPr>
      </xdr:nvSpPr>
      <xdr:spPr>
        <a:xfrm>
          <a:off x="2600325" y="1516189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371475"/>
    <xdr:sp>
      <xdr:nvSpPr>
        <xdr:cNvPr id="190" name="Text Box 37"/>
        <xdr:cNvSpPr txBox="1">
          <a:spLocks noChangeArrowheads="1"/>
        </xdr:cNvSpPr>
      </xdr:nvSpPr>
      <xdr:spPr>
        <a:xfrm>
          <a:off x="2600325" y="1516189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285750"/>
    <xdr:sp>
      <xdr:nvSpPr>
        <xdr:cNvPr id="191" name="Text Box 37"/>
        <xdr:cNvSpPr txBox="1">
          <a:spLocks noChangeArrowheads="1"/>
        </xdr:cNvSpPr>
      </xdr:nvSpPr>
      <xdr:spPr>
        <a:xfrm>
          <a:off x="2600325" y="1516189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695325"/>
    <xdr:sp>
      <xdr:nvSpPr>
        <xdr:cNvPr id="192" name="Text Box 37"/>
        <xdr:cNvSpPr txBox="1">
          <a:spLocks noChangeArrowheads="1"/>
        </xdr:cNvSpPr>
      </xdr:nvSpPr>
      <xdr:spPr>
        <a:xfrm>
          <a:off x="2600325" y="15161895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400</xdr:row>
      <xdr:rowOff>0</xdr:rowOff>
    </xdr:from>
    <xdr:ext cx="85725" cy="657225"/>
    <xdr:sp>
      <xdr:nvSpPr>
        <xdr:cNvPr id="193" name="Text Box 37"/>
        <xdr:cNvSpPr txBox="1">
          <a:spLocks noChangeArrowheads="1"/>
        </xdr:cNvSpPr>
      </xdr:nvSpPr>
      <xdr:spPr>
        <a:xfrm>
          <a:off x="2600325" y="15161895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403</xdr:row>
      <xdr:rowOff>0</xdr:rowOff>
    </xdr:from>
    <xdr:ext cx="85725" cy="371475"/>
    <xdr:sp>
      <xdr:nvSpPr>
        <xdr:cNvPr id="194" name="Text Box 37"/>
        <xdr:cNvSpPr txBox="1">
          <a:spLocks noChangeArrowheads="1"/>
        </xdr:cNvSpPr>
      </xdr:nvSpPr>
      <xdr:spPr>
        <a:xfrm>
          <a:off x="2600325" y="1527619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403</xdr:row>
      <xdr:rowOff>0</xdr:rowOff>
    </xdr:from>
    <xdr:ext cx="85725" cy="371475"/>
    <xdr:sp>
      <xdr:nvSpPr>
        <xdr:cNvPr id="195" name="Text Box 37"/>
        <xdr:cNvSpPr txBox="1">
          <a:spLocks noChangeArrowheads="1"/>
        </xdr:cNvSpPr>
      </xdr:nvSpPr>
      <xdr:spPr>
        <a:xfrm>
          <a:off x="2600325" y="1527619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403</xdr:row>
      <xdr:rowOff>0</xdr:rowOff>
    </xdr:from>
    <xdr:ext cx="85725" cy="266700"/>
    <xdr:sp>
      <xdr:nvSpPr>
        <xdr:cNvPr id="196" name="Text Box 37"/>
        <xdr:cNvSpPr txBox="1">
          <a:spLocks noChangeArrowheads="1"/>
        </xdr:cNvSpPr>
      </xdr:nvSpPr>
      <xdr:spPr>
        <a:xfrm>
          <a:off x="2600325" y="152761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403</xdr:row>
      <xdr:rowOff>0</xdr:rowOff>
    </xdr:from>
    <xdr:ext cx="85725" cy="361950"/>
    <xdr:sp>
      <xdr:nvSpPr>
        <xdr:cNvPr id="197" name="Text Box 37"/>
        <xdr:cNvSpPr txBox="1">
          <a:spLocks noChangeArrowheads="1"/>
        </xdr:cNvSpPr>
      </xdr:nvSpPr>
      <xdr:spPr>
        <a:xfrm>
          <a:off x="2600325" y="1527619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403</xdr:row>
      <xdr:rowOff>0</xdr:rowOff>
    </xdr:from>
    <xdr:ext cx="85725" cy="361950"/>
    <xdr:sp>
      <xdr:nvSpPr>
        <xdr:cNvPr id="198" name="Text Box 37"/>
        <xdr:cNvSpPr txBox="1">
          <a:spLocks noChangeArrowheads="1"/>
        </xdr:cNvSpPr>
      </xdr:nvSpPr>
      <xdr:spPr>
        <a:xfrm>
          <a:off x="2600325" y="1527619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403</xdr:row>
      <xdr:rowOff>0</xdr:rowOff>
    </xdr:from>
    <xdr:ext cx="85725" cy="276225"/>
    <xdr:sp>
      <xdr:nvSpPr>
        <xdr:cNvPr id="199" name="Text Box 37"/>
        <xdr:cNvSpPr txBox="1">
          <a:spLocks noChangeArrowheads="1"/>
        </xdr:cNvSpPr>
      </xdr:nvSpPr>
      <xdr:spPr>
        <a:xfrm>
          <a:off x="2600325" y="152761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405</xdr:row>
      <xdr:rowOff>0</xdr:rowOff>
    </xdr:from>
    <xdr:ext cx="85725" cy="428625"/>
    <xdr:sp>
      <xdr:nvSpPr>
        <xdr:cNvPr id="200" name="Text Box 37"/>
        <xdr:cNvSpPr txBox="1">
          <a:spLocks noChangeArrowheads="1"/>
        </xdr:cNvSpPr>
      </xdr:nvSpPr>
      <xdr:spPr>
        <a:xfrm>
          <a:off x="2600325" y="1535239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405</xdr:row>
      <xdr:rowOff>0</xdr:rowOff>
    </xdr:from>
    <xdr:ext cx="85725" cy="428625"/>
    <xdr:sp>
      <xdr:nvSpPr>
        <xdr:cNvPr id="201" name="Text Box 37"/>
        <xdr:cNvSpPr txBox="1">
          <a:spLocks noChangeArrowheads="1"/>
        </xdr:cNvSpPr>
      </xdr:nvSpPr>
      <xdr:spPr>
        <a:xfrm>
          <a:off x="2600325" y="1535239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405</xdr:row>
      <xdr:rowOff>0</xdr:rowOff>
    </xdr:from>
    <xdr:ext cx="85725" cy="323850"/>
    <xdr:sp>
      <xdr:nvSpPr>
        <xdr:cNvPr id="202" name="Text Box 37"/>
        <xdr:cNvSpPr txBox="1">
          <a:spLocks noChangeArrowheads="1"/>
        </xdr:cNvSpPr>
      </xdr:nvSpPr>
      <xdr:spPr>
        <a:xfrm>
          <a:off x="2600325" y="1535239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405</xdr:row>
      <xdr:rowOff>0</xdr:rowOff>
    </xdr:from>
    <xdr:ext cx="85725" cy="419100"/>
    <xdr:sp>
      <xdr:nvSpPr>
        <xdr:cNvPr id="203" name="Text Box 37"/>
        <xdr:cNvSpPr txBox="1">
          <a:spLocks noChangeArrowheads="1"/>
        </xdr:cNvSpPr>
      </xdr:nvSpPr>
      <xdr:spPr>
        <a:xfrm>
          <a:off x="2600325" y="15352395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405</xdr:row>
      <xdr:rowOff>0</xdr:rowOff>
    </xdr:from>
    <xdr:ext cx="85725" cy="419100"/>
    <xdr:sp>
      <xdr:nvSpPr>
        <xdr:cNvPr id="204" name="Text Box 37"/>
        <xdr:cNvSpPr txBox="1">
          <a:spLocks noChangeArrowheads="1"/>
        </xdr:cNvSpPr>
      </xdr:nvSpPr>
      <xdr:spPr>
        <a:xfrm>
          <a:off x="2600325" y="15352395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405</xdr:row>
      <xdr:rowOff>0</xdr:rowOff>
    </xdr:from>
    <xdr:ext cx="85725" cy="333375"/>
    <xdr:sp>
      <xdr:nvSpPr>
        <xdr:cNvPr id="205" name="Text Box 37"/>
        <xdr:cNvSpPr txBox="1">
          <a:spLocks noChangeArrowheads="1"/>
        </xdr:cNvSpPr>
      </xdr:nvSpPr>
      <xdr:spPr>
        <a:xfrm>
          <a:off x="2600325" y="1535239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407</xdr:row>
      <xdr:rowOff>0</xdr:rowOff>
    </xdr:from>
    <xdr:ext cx="85725" cy="647700"/>
    <xdr:sp>
      <xdr:nvSpPr>
        <xdr:cNvPr id="206" name="Text Box 37"/>
        <xdr:cNvSpPr txBox="1">
          <a:spLocks noChangeArrowheads="1"/>
        </xdr:cNvSpPr>
      </xdr:nvSpPr>
      <xdr:spPr>
        <a:xfrm>
          <a:off x="2600325" y="154285950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407</xdr:row>
      <xdr:rowOff>0</xdr:rowOff>
    </xdr:from>
    <xdr:ext cx="85725" cy="657225"/>
    <xdr:sp>
      <xdr:nvSpPr>
        <xdr:cNvPr id="207" name="Text Box 37"/>
        <xdr:cNvSpPr txBox="1">
          <a:spLocks noChangeArrowheads="1"/>
        </xdr:cNvSpPr>
      </xdr:nvSpPr>
      <xdr:spPr>
        <a:xfrm>
          <a:off x="2600325" y="15428595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407</xdr:row>
      <xdr:rowOff>0</xdr:rowOff>
    </xdr:from>
    <xdr:ext cx="85725" cy="352425"/>
    <xdr:sp>
      <xdr:nvSpPr>
        <xdr:cNvPr id="208" name="Text Box 37"/>
        <xdr:cNvSpPr txBox="1">
          <a:spLocks noChangeArrowheads="1"/>
        </xdr:cNvSpPr>
      </xdr:nvSpPr>
      <xdr:spPr>
        <a:xfrm>
          <a:off x="2600325" y="1542859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407</xdr:row>
      <xdr:rowOff>0</xdr:rowOff>
    </xdr:from>
    <xdr:ext cx="85725" cy="352425"/>
    <xdr:sp>
      <xdr:nvSpPr>
        <xdr:cNvPr id="209" name="Text Box 37"/>
        <xdr:cNvSpPr txBox="1">
          <a:spLocks noChangeArrowheads="1"/>
        </xdr:cNvSpPr>
      </xdr:nvSpPr>
      <xdr:spPr>
        <a:xfrm>
          <a:off x="2600325" y="1542859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407</xdr:row>
      <xdr:rowOff>0</xdr:rowOff>
    </xdr:from>
    <xdr:ext cx="85725" cy="342900"/>
    <xdr:sp>
      <xdr:nvSpPr>
        <xdr:cNvPr id="210" name="Text Box 37"/>
        <xdr:cNvSpPr txBox="1">
          <a:spLocks noChangeArrowheads="1"/>
        </xdr:cNvSpPr>
      </xdr:nvSpPr>
      <xdr:spPr>
        <a:xfrm>
          <a:off x="2600325" y="1542859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407</xdr:row>
      <xdr:rowOff>0</xdr:rowOff>
    </xdr:from>
    <xdr:ext cx="85725" cy="342900"/>
    <xdr:sp>
      <xdr:nvSpPr>
        <xdr:cNvPr id="211" name="Text Box 37"/>
        <xdr:cNvSpPr txBox="1">
          <a:spLocks noChangeArrowheads="1"/>
        </xdr:cNvSpPr>
      </xdr:nvSpPr>
      <xdr:spPr>
        <a:xfrm>
          <a:off x="2600325" y="1542859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407</xdr:row>
      <xdr:rowOff>0</xdr:rowOff>
    </xdr:from>
    <xdr:ext cx="85725" cy="257175"/>
    <xdr:sp>
      <xdr:nvSpPr>
        <xdr:cNvPr id="212" name="Text Box 37"/>
        <xdr:cNvSpPr txBox="1">
          <a:spLocks noChangeArrowheads="1"/>
        </xdr:cNvSpPr>
      </xdr:nvSpPr>
      <xdr:spPr>
        <a:xfrm>
          <a:off x="2600325" y="1542859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407</xdr:row>
      <xdr:rowOff>0</xdr:rowOff>
    </xdr:from>
    <xdr:ext cx="85725" cy="342900"/>
    <xdr:sp>
      <xdr:nvSpPr>
        <xdr:cNvPr id="213" name="Text Box 37"/>
        <xdr:cNvSpPr txBox="1">
          <a:spLocks noChangeArrowheads="1"/>
        </xdr:cNvSpPr>
      </xdr:nvSpPr>
      <xdr:spPr>
        <a:xfrm>
          <a:off x="2600325" y="1542859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407</xdr:row>
      <xdr:rowOff>0</xdr:rowOff>
    </xdr:from>
    <xdr:ext cx="85725" cy="342900"/>
    <xdr:sp>
      <xdr:nvSpPr>
        <xdr:cNvPr id="214" name="Text Box 37"/>
        <xdr:cNvSpPr txBox="1">
          <a:spLocks noChangeArrowheads="1"/>
        </xdr:cNvSpPr>
      </xdr:nvSpPr>
      <xdr:spPr>
        <a:xfrm>
          <a:off x="2600325" y="1542859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407</xdr:row>
      <xdr:rowOff>0</xdr:rowOff>
    </xdr:from>
    <xdr:ext cx="85725" cy="333375"/>
    <xdr:sp>
      <xdr:nvSpPr>
        <xdr:cNvPr id="215" name="Text Box 37"/>
        <xdr:cNvSpPr txBox="1">
          <a:spLocks noChangeArrowheads="1"/>
        </xdr:cNvSpPr>
      </xdr:nvSpPr>
      <xdr:spPr>
        <a:xfrm>
          <a:off x="2600325" y="1542859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407</xdr:row>
      <xdr:rowOff>0</xdr:rowOff>
    </xdr:from>
    <xdr:ext cx="85725" cy="333375"/>
    <xdr:sp>
      <xdr:nvSpPr>
        <xdr:cNvPr id="216" name="Text Box 37"/>
        <xdr:cNvSpPr txBox="1">
          <a:spLocks noChangeArrowheads="1"/>
        </xdr:cNvSpPr>
      </xdr:nvSpPr>
      <xdr:spPr>
        <a:xfrm>
          <a:off x="2600325" y="1542859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415</xdr:row>
      <xdr:rowOff>0</xdr:rowOff>
    </xdr:from>
    <xdr:ext cx="85725" cy="371475"/>
    <xdr:sp>
      <xdr:nvSpPr>
        <xdr:cNvPr id="217" name="Text Box 37"/>
        <xdr:cNvSpPr txBox="1">
          <a:spLocks noChangeArrowheads="1"/>
        </xdr:cNvSpPr>
      </xdr:nvSpPr>
      <xdr:spPr>
        <a:xfrm>
          <a:off x="2600325" y="1573339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415</xdr:row>
      <xdr:rowOff>0</xdr:rowOff>
    </xdr:from>
    <xdr:ext cx="85725" cy="371475"/>
    <xdr:sp>
      <xdr:nvSpPr>
        <xdr:cNvPr id="218" name="Text Box 37"/>
        <xdr:cNvSpPr txBox="1">
          <a:spLocks noChangeArrowheads="1"/>
        </xdr:cNvSpPr>
      </xdr:nvSpPr>
      <xdr:spPr>
        <a:xfrm>
          <a:off x="2600325" y="1573339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415</xdr:row>
      <xdr:rowOff>0</xdr:rowOff>
    </xdr:from>
    <xdr:ext cx="85725" cy="266700"/>
    <xdr:sp>
      <xdr:nvSpPr>
        <xdr:cNvPr id="219" name="Text Box 37"/>
        <xdr:cNvSpPr txBox="1">
          <a:spLocks noChangeArrowheads="1"/>
        </xdr:cNvSpPr>
      </xdr:nvSpPr>
      <xdr:spPr>
        <a:xfrm>
          <a:off x="2600325" y="157333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415</xdr:row>
      <xdr:rowOff>0</xdr:rowOff>
    </xdr:from>
    <xdr:ext cx="85725" cy="361950"/>
    <xdr:sp>
      <xdr:nvSpPr>
        <xdr:cNvPr id="220" name="Text Box 37"/>
        <xdr:cNvSpPr txBox="1">
          <a:spLocks noChangeArrowheads="1"/>
        </xdr:cNvSpPr>
      </xdr:nvSpPr>
      <xdr:spPr>
        <a:xfrm>
          <a:off x="2600325" y="1573339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415</xdr:row>
      <xdr:rowOff>0</xdr:rowOff>
    </xdr:from>
    <xdr:ext cx="85725" cy="361950"/>
    <xdr:sp>
      <xdr:nvSpPr>
        <xdr:cNvPr id="221" name="Text Box 37"/>
        <xdr:cNvSpPr txBox="1">
          <a:spLocks noChangeArrowheads="1"/>
        </xdr:cNvSpPr>
      </xdr:nvSpPr>
      <xdr:spPr>
        <a:xfrm>
          <a:off x="2600325" y="1573339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415</xdr:row>
      <xdr:rowOff>0</xdr:rowOff>
    </xdr:from>
    <xdr:ext cx="85725" cy="276225"/>
    <xdr:sp>
      <xdr:nvSpPr>
        <xdr:cNvPr id="222" name="Text Box 37"/>
        <xdr:cNvSpPr txBox="1">
          <a:spLocks noChangeArrowheads="1"/>
        </xdr:cNvSpPr>
      </xdr:nvSpPr>
      <xdr:spPr>
        <a:xfrm>
          <a:off x="2600325" y="157333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428</xdr:row>
      <xdr:rowOff>0</xdr:rowOff>
    </xdr:from>
    <xdr:ext cx="85725" cy="361950"/>
    <xdr:sp>
      <xdr:nvSpPr>
        <xdr:cNvPr id="223" name="Text Box 37"/>
        <xdr:cNvSpPr txBox="1">
          <a:spLocks noChangeArrowheads="1"/>
        </xdr:cNvSpPr>
      </xdr:nvSpPr>
      <xdr:spPr>
        <a:xfrm>
          <a:off x="2600325" y="1624203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428</xdr:row>
      <xdr:rowOff>0</xdr:rowOff>
    </xdr:from>
    <xdr:ext cx="85725" cy="361950"/>
    <xdr:sp>
      <xdr:nvSpPr>
        <xdr:cNvPr id="224" name="Text Box 37"/>
        <xdr:cNvSpPr txBox="1">
          <a:spLocks noChangeArrowheads="1"/>
        </xdr:cNvSpPr>
      </xdr:nvSpPr>
      <xdr:spPr>
        <a:xfrm>
          <a:off x="2600325" y="1624203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428</xdr:row>
      <xdr:rowOff>0</xdr:rowOff>
    </xdr:from>
    <xdr:ext cx="85725" cy="257175"/>
    <xdr:sp>
      <xdr:nvSpPr>
        <xdr:cNvPr id="225" name="Text Box 37"/>
        <xdr:cNvSpPr txBox="1">
          <a:spLocks noChangeArrowheads="1"/>
        </xdr:cNvSpPr>
      </xdr:nvSpPr>
      <xdr:spPr>
        <a:xfrm>
          <a:off x="2600325" y="1624203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428</xdr:row>
      <xdr:rowOff>0</xdr:rowOff>
    </xdr:from>
    <xdr:ext cx="85725" cy="352425"/>
    <xdr:sp>
      <xdr:nvSpPr>
        <xdr:cNvPr id="226" name="Text Box 37"/>
        <xdr:cNvSpPr txBox="1">
          <a:spLocks noChangeArrowheads="1"/>
        </xdr:cNvSpPr>
      </xdr:nvSpPr>
      <xdr:spPr>
        <a:xfrm>
          <a:off x="2600325" y="1624203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428</xdr:row>
      <xdr:rowOff>0</xdr:rowOff>
    </xdr:from>
    <xdr:ext cx="85725" cy="352425"/>
    <xdr:sp>
      <xdr:nvSpPr>
        <xdr:cNvPr id="227" name="Text Box 37"/>
        <xdr:cNvSpPr txBox="1">
          <a:spLocks noChangeArrowheads="1"/>
        </xdr:cNvSpPr>
      </xdr:nvSpPr>
      <xdr:spPr>
        <a:xfrm>
          <a:off x="2600325" y="1624203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428</xdr:row>
      <xdr:rowOff>0</xdr:rowOff>
    </xdr:from>
    <xdr:ext cx="85725" cy="266700"/>
    <xdr:sp>
      <xdr:nvSpPr>
        <xdr:cNvPr id="228" name="Text Box 37"/>
        <xdr:cNvSpPr txBox="1">
          <a:spLocks noChangeArrowheads="1"/>
        </xdr:cNvSpPr>
      </xdr:nvSpPr>
      <xdr:spPr>
        <a:xfrm>
          <a:off x="2600325" y="1624203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429</xdr:row>
      <xdr:rowOff>0</xdr:rowOff>
    </xdr:from>
    <xdr:ext cx="85725" cy="590550"/>
    <xdr:sp>
      <xdr:nvSpPr>
        <xdr:cNvPr id="229" name="Text Box 37"/>
        <xdr:cNvSpPr txBox="1">
          <a:spLocks noChangeArrowheads="1"/>
        </xdr:cNvSpPr>
      </xdr:nvSpPr>
      <xdr:spPr>
        <a:xfrm>
          <a:off x="2600325" y="16280130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429</xdr:row>
      <xdr:rowOff>0</xdr:rowOff>
    </xdr:from>
    <xdr:ext cx="85725" cy="590550"/>
    <xdr:sp>
      <xdr:nvSpPr>
        <xdr:cNvPr id="230" name="Text Box 37"/>
        <xdr:cNvSpPr txBox="1">
          <a:spLocks noChangeArrowheads="1"/>
        </xdr:cNvSpPr>
      </xdr:nvSpPr>
      <xdr:spPr>
        <a:xfrm>
          <a:off x="2600325" y="16280130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429</xdr:row>
      <xdr:rowOff>0</xdr:rowOff>
    </xdr:from>
    <xdr:ext cx="85725" cy="476250"/>
    <xdr:sp>
      <xdr:nvSpPr>
        <xdr:cNvPr id="231" name="Text Box 37"/>
        <xdr:cNvSpPr txBox="1">
          <a:spLocks noChangeArrowheads="1"/>
        </xdr:cNvSpPr>
      </xdr:nvSpPr>
      <xdr:spPr>
        <a:xfrm>
          <a:off x="2600325" y="1628013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429</xdr:row>
      <xdr:rowOff>0</xdr:rowOff>
    </xdr:from>
    <xdr:ext cx="85725" cy="581025"/>
    <xdr:sp>
      <xdr:nvSpPr>
        <xdr:cNvPr id="232" name="Text Box 37"/>
        <xdr:cNvSpPr txBox="1">
          <a:spLocks noChangeArrowheads="1"/>
        </xdr:cNvSpPr>
      </xdr:nvSpPr>
      <xdr:spPr>
        <a:xfrm>
          <a:off x="2600325" y="1628013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429</xdr:row>
      <xdr:rowOff>0</xdr:rowOff>
    </xdr:from>
    <xdr:ext cx="85725" cy="581025"/>
    <xdr:sp>
      <xdr:nvSpPr>
        <xdr:cNvPr id="233" name="Text Box 37"/>
        <xdr:cNvSpPr txBox="1">
          <a:spLocks noChangeArrowheads="1"/>
        </xdr:cNvSpPr>
      </xdr:nvSpPr>
      <xdr:spPr>
        <a:xfrm>
          <a:off x="2600325" y="1628013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429</xdr:row>
      <xdr:rowOff>0</xdr:rowOff>
    </xdr:from>
    <xdr:ext cx="85725" cy="485775"/>
    <xdr:sp>
      <xdr:nvSpPr>
        <xdr:cNvPr id="234" name="Text Box 37"/>
        <xdr:cNvSpPr txBox="1">
          <a:spLocks noChangeArrowheads="1"/>
        </xdr:cNvSpPr>
      </xdr:nvSpPr>
      <xdr:spPr>
        <a:xfrm>
          <a:off x="2600325" y="16280130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429</xdr:row>
      <xdr:rowOff>0</xdr:rowOff>
    </xdr:from>
    <xdr:ext cx="85725" cy="581025"/>
    <xdr:sp>
      <xdr:nvSpPr>
        <xdr:cNvPr id="235" name="Text Box 37"/>
        <xdr:cNvSpPr txBox="1">
          <a:spLocks noChangeArrowheads="1"/>
        </xdr:cNvSpPr>
      </xdr:nvSpPr>
      <xdr:spPr>
        <a:xfrm>
          <a:off x="2600325" y="1628013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429</xdr:row>
      <xdr:rowOff>0</xdr:rowOff>
    </xdr:from>
    <xdr:ext cx="85725" cy="581025"/>
    <xdr:sp>
      <xdr:nvSpPr>
        <xdr:cNvPr id="236" name="Text Box 37"/>
        <xdr:cNvSpPr txBox="1">
          <a:spLocks noChangeArrowheads="1"/>
        </xdr:cNvSpPr>
      </xdr:nvSpPr>
      <xdr:spPr>
        <a:xfrm>
          <a:off x="2600325" y="1628013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429</xdr:row>
      <xdr:rowOff>0</xdr:rowOff>
    </xdr:from>
    <xdr:ext cx="85725" cy="466725"/>
    <xdr:sp>
      <xdr:nvSpPr>
        <xdr:cNvPr id="237" name="Text Box 37"/>
        <xdr:cNvSpPr txBox="1">
          <a:spLocks noChangeArrowheads="1"/>
        </xdr:cNvSpPr>
      </xdr:nvSpPr>
      <xdr:spPr>
        <a:xfrm>
          <a:off x="2600325" y="16280130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429</xdr:row>
      <xdr:rowOff>0</xdr:rowOff>
    </xdr:from>
    <xdr:ext cx="85725" cy="571500"/>
    <xdr:sp>
      <xdr:nvSpPr>
        <xdr:cNvPr id="238" name="Text Box 37"/>
        <xdr:cNvSpPr txBox="1">
          <a:spLocks noChangeArrowheads="1"/>
        </xdr:cNvSpPr>
      </xdr:nvSpPr>
      <xdr:spPr>
        <a:xfrm>
          <a:off x="2600325" y="1628013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429</xdr:row>
      <xdr:rowOff>0</xdr:rowOff>
    </xdr:from>
    <xdr:ext cx="85725" cy="571500"/>
    <xdr:sp>
      <xdr:nvSpPr>
        <xdr:cNvPr id="239" name="Text Box 37"/>
        <xdr:cNvSpPr txBox="1">
          <a:spLocks noChangeArrowheads="1"/>
        </xdr:cNvSpPr>
      </xdr:nvSpPr>
      <xdr:spPr>
        <a:xfrm>
          <a:off x="2600325" y="1628013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429</xdr:row>
      <xdr:rowOff>0</xdr:rowOff>
    </xdr:from>
    <xdr:ext cx="85725" cy="476250"/>
    <xdr:sp>
      <xdr:nvSpPr>
        <xdr:cNvPr id="240" name="Text Box 37"/>
        <xdr:cNvSpPr txBox="1">
          <a:spLocks noChangeArrowheads="1"/>
        </xdr:cNvSpPr>
      </xdr:nvSpPr>
      <xdr:spPr>
        <a:xfrm>
          <a:off x="2600325" y="1628013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430</xdr:row>
      <xdr:rowOff>0</xdr:rowOff>
    </xdr:from>
    <xdr:ext cx="85725" cy="371475"/>
    <xdr:sp>
      <xdr:nvSpPr>
        <xdr:cNvPr id="241" name="Text Box 37"/>
        <xdr:cNvSpPr txBox="1">
          <a:spLocks noChangeArrowheads="1"/>
        </xdr:cNvSpPr>
      </xdr:nvSpPr>
      <xdr:spPr>
        <a:xfrm>
          <a:off x="2600325" y="1631823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430</xdr:row>
      <xdr:rowOff>0</xdr:rowOff>
    </xdr:from>
    <xdr:ext cx="85725" cy="371475"/>
    <xdr:sp>
      <xdr:nvSpPr>
        <xdr:cNvPr id="242" name="Text Box 37"/>
        <xdr:cNvSpPr txBox="1">
          <a:spLocks noChangeArrowheads="1"/>
        </xdr:cNvSpPr>
      </xdr:nvSpPr>
      <xdr:spPr>
        <a:xfrm>
          <a:off x="2600325" y="1631823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430</xdr:row>
      <xdr:rowOff>0</xdr:rowOff>
    </xdr:from>
    <xdr:ext cx="85725" cy="266700"/>
    <xdr:sp>
      <xdr:nvSpPr>
        <xdr:cNvPr id="243" name="Text Box 37"/>
        <xdr:cNvSpPr txBox="1">
          <a:spLocks noChangeArrowheads="1"/>
        </xdr:cNvSpPr>
      </xdr:nvSpPr>
      <xdr:spPr>
        <a:xfrm>
          <a:off x="2600325" y="1631823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430</xdr:row>
      <xdr:rowOff>0</xdr:rowOff>
    </xdr:from>
    <xdr:ext cx="85725" cy="361950"/>
    <xdr:sp>
      <xdr:nvSpPr>
        <xdr:cNvPr id="244" name="Text Box 37"/>
        <xdr:cNvSpPr txBox="1">
          <a:spLocks noChangeArrowheads="1"/>
        </xdr:cNvSpPr>
      </xdr:nvSpPr>
      <xdr:spPr>
        <a:xfrm>
          <a:off x="2600325" y="1631823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430</xdr:row>
      <xdr:rowOff>0</xdr:rowOff>
    </xdr:from>
    <xdr:ext cx="85725" cy="361950"/>
    <xdr:sp>
      <xdr:nvSpPr>
        <xdr:cNvPr id="245" name="Text Box 37"/>
        <xdr:cNvSpPr txBox="1">
          <a:spLocks noChangeArrowheads="1"/>
        </xdr:cNvSpPr>
      </xdr:nvSpPr>
      <xdr:spPr>
        <a:xfrm>
          <a:off x="2600325" y="1631823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430</xdr:row>
      <xdr:rowOff>0</xdr:rowOff>
    </xdr:from>
    <xdr:ext cx="85725" cy="276225"/>
    <xdr:sp>
      <xdr:nvSpPr>
        <xdr:cNvPr id="246" name="Text Box 37"/>
        <xdr:cNvSpPr txBox="1">
          <a:spLocks noChangeArrowheads="1"/>
        </xdr:cNvSpPr>
      </xdr:nvSpPr>
      <xdr:spPr>
        <a:xfrm>
          <a:off x="2600325" y="1631823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436</xdr:row>
      <xdr:rowOff>0</xdr:rowOff>
    </xdr:from>
    <xdr:ext cx="85725" cy="361950"/>
    <xdr:sp>
      <xdr:nvSpPr>
        <xdr:cNvPr id="247" name="Text Box 37"/>
        <xdr:cNvSpPr txBox="1">
          <a:spLocks noChangeArrowheads="1"/>
        </xdr:cNvSpPr>
      </xdr:nvSpPr>
      <xdr:spPr>
        <a:xfrm>
          <a:off x="2600325" y="1654683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436</xdr:row>
      <xdr:rowOff>0</xdr:rowOff>
    </xdr:from>
    <xdr:ext cx="85725" cy="361950"/>
    <xdr:sp>
      <xdr:nvSpPr>
        <xdr:cNvPr id="248" name="Text Box 37"/>
        <xdr:cNvSpPr txBox="1">
          <a:spLocks noChangeArrowheads="1"/>
        </xdr:cNvSpPr>
      </xdr:nvSpPr>
      <xdr:spPr>
        <a:xfrm>
          <a:off x="2600325" y="1654683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436</xdr:row>
      <xdr:rowOff>0</xdr:rowOff>
    </xdr:from>
    <xdr:ext cx="85725" cy="257175"/>
    <xdr:sp>
      <xdr:nvSpPr>
        <xdr:cNvPr id="249" name="Text Box 37"/>
        <xdr:cNvSpPr txBox="1">
          <a:spLocks noChangeArrowheads="1"/>
        </xdr:cNvSpPr>
      </xdr:nvSpPr>
      <xdr:spPr>
        <a:xfrm>
          <a:off x="2600325" y="1654683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436</xdr:row>
      <xdr:rowOff>0</xdr:rowOff>
    </xdr:from>
    <xdr:ext cx="85725" cy="352425"/>
    <xdr:sp>
      <xdr:nvSpPr>
        <xdr:cNvPr id="250" name="Text Box 37"/>
        <xdr:cNvSpPr txBox="1">
          <a:spLocks noChangeArrowheads="1"/>
        </xdr:cNvSpPr>
      </xdr:nvSpPr>
      <xdr:spPr>
        <a:xfrm>
          <a:off x="2600325" y="1654683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436</xdr:row>
      <xdr:rowOff>0</xdr:rowOff>
    </xdr:from>
    <xdr:ext cx="85725" cy="352425"/>
    <xdr:sp>
      <xdr:nvSpPr>
        <xdr:cNvPr id="251" name="Text Box 37"/>
        <xdr:cNvSpPr txBox="1">
          <a:spLocks noChangeArrowheads="1"/>
        </xdr:cNvSpPr>
      </xdr:nvSpPr>
      <xdr:spPr>
        <a:xfrm>
          <a:off x="2600325" y="1654683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2152650</xdr:colOff>
      <xdr:row>436</xdr:row>
      <xdr:rowOff>0</xdr:rowOff>
    </xdr:from>
    <xdr:ext cx="85725" cy="266700"/>
    <xdr:sp>
      <xdr:nvSpPr>
        <xdr:cNvPr id="252" name="Text Box 37"/>
        <xdr:cNvSpPr txBox="1">
          <a:spLocks noChangeArrowheads="1"/>
        </xdr:cNvSpPr>
      </xdr:nvSpPr>
      <xdr:spPr>
        <a:xfrm>
          <a:off x="2600325" y="1654683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161925</xdr:rowOff>
    </xdr:from>
    <xdr:to>
      <xdr:col>1</xdr:col>
      <xdr:colOff>295275</xdr:colOff>
      <xdr:row>3</xdr:row>
      <xdr:rowOff>276225</xdr:rowOff>
    </xdr:to>
    <xdr:pic>
      <xdr:nvPicPr>
        <xdr:cNvPr id="2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630"/>
  <sheetViews>
    <sheetView showGridLines="0" tabSelected="1" zoomScale="87" zoomScaleNormal="87" zoomScalePageLayoutView="0" workbookViewId="0" topLeftCell="A1">
      <selection activeCell="B3" sqref="B3"/>
    </sheetView>
  </sheetViews>
  <sheetFormatPr defaultColWidth="9.140625" defaultRowHeight="12.75"/>
  <cols>
    <col min="1" max="1" width="6.7109375" style="11" customWidth="1"/>
    <col min="2" max="2" width="36.00390625" style="9" customWidth="1"/>
    <col min="3" max="3" width="51.28125" style="9" customWidth="1"/>
    <col min="4" max="4" width="24.00390625" style="12" customWidth="1"/>
    <col min="5" max="5" width="19.28125" style="11" customWidth="1"/>
    <col min="6" max="6" width="12.421875" style="2" customWidth="1"/>
    <col min="7" max="7" width="11.57421875" style="2" customWidth="1"/>
    <col min="8" max="16384" width="9.140625" style="2" customWidth="1"/>
  </cols>
  <sheetData>
    <row r="1" ht="12.75"/>
    <row r="2" ht="12.75"/>
    <row r="3" ht="12.75"/>
    <row r="4" spans="1:5" ht="22.5" customHeight="1">
      <c r="A4" s="1"/>
      <c r="B4" s="60"/>
      <c r="C4" s="60"/>
      <c r="D4" s="60"/>
      <c r="E4" s="60"/>
    </row>
    <row r="5" spans="1:8" ht="29.25" thickBot="1">
      <c r="A5" s="59" t="s">
        <v>511</v>
      </c>
      <c r="B5" s="59"/>
      <c r="C5" s="59"/>
      <c r="D5" s="59"/>
      <c r="E5" s="59"/>
      <c r="F5" s="59"/>
      <c r="G5" s="59"/>
      <c r="H5" s="19"/>
    </row>
    <row r="6" spans="1:8" ht="18" thickTop="1">
      <c r="A6" s="52" t="s">
        <v>1055</v>
      </c>
      <c r="B6" s="44"/>
      <c r="C6" s="44"/>
      <c r="D6" s="44"/>
      <c r="E6" s="44"/>
      <c r="F6" s="44"/>
      <c r="G6" s="44"/>
      <c r="H6" s="44"/>
    </row>
    <row r="7" spans="1:8" ht="36.75" customHeight="1">
      <c r="A7" s="51" t="s">
        <v>1057</v>
      </c>
      <c r="B7" s="3"/>
      <c r="C7" s="3"/>
      <c r="D7" s="4"/>
      <c r="E7" s="5"/>
      <c r="F7" s="57" t="s">
        <v>513</v>
      </c>
      <c r="G7" s="58"/>
      <c r="H7" s="6"/>
    </row>
    <row r="8" spans="1:10" ht="33.75" customHeight="1">
      <c r="A8" s="20" t="s">
        <v>512</v>
      </c>
      <c r="B8" s="20" t="s">
        <v>13</v>
      </c>
      <c r="C8" s="20" t="s">
        <v>1056</v>
      </c>
      <c r="D8" s="20" t="s">
        <v>120</v>
      </c>
      <c r="E8" s="20" t="s">
        <v>44</v>
      </c>
      <c r="F8" s="20" t="s">
        <v>136</v>
      </c>
      <c r="G8" s="20" t="s">
        <v>135</v>
      </c>
      <c r="H8" s="14"/>
      <c r="I8" s="14"/>
      <c r="J8" s="14"/>
    </row>
    <row r="9" spans="1:10" ht="30" customHeight="1">
      <c r="A9" s="21">
        <v>1</v>
      </c>
      <c r="B9" s="22" t="s">
        <v>142</v>
      </c>
      <c r="C9" s="45" t="s">
        <v>627</v>
      </c>
      <c r="D9" s="23" t="s">
        <v>514</v>
      </c>
      <c r="E9" s="24" t="s">
        <v>29</v>
      </c>
      <c r="F9" s="25">
        <v>80.27920416159992</v>
      </c>
      <c r="G9" s="25">
        <v>71.02052255396244</v>
      </c>
      <c r="H9" s="14"/>
      <c r="I9" s="43"/>
      <c r="J9" s="43"/>
    </row>
    <row r="10" spans="1:10" ht="30" customHeight="1">
      <c r="A10" s="26">
        <f aca="true" t="shared" si="0" ref="A10:A73">+A9+1</f>
        <v>2</v>
      </c>
      <c r="B10" s="27" t="s">
        <v>14</v>
      </c>
      <c r="C10" s="46" t="s">
        <v>628</v>
      </c>
      <c r="D10" s="28" t="s">
        <v>121</v>
      </c>
      <c r="E10" s="29" t="s">
        <v>121</v>
      </c>
      <c r="F10" s="30">
        <v>79.7460582852831</v>
      </c>
      <c r="G10" s="30">
        <v>70.53319390139158</v>
      </c>
      <c r="H10" s="14"/>
      <c r="I10" s="43"/>
      <c r="J10" s="43"/>
    </row>
    <row r="11" spans="1:10" ht="30" customHeight="1">
      <c r="A11" s="26">
        <f t="shared" si="0"/>
        <v>3</v>
      </c>
      <c r="B11" s="27" t="s">
        <v>14</v>
      </c>
      <c r="C11" s="46" t="s">
        <v>629</v>
      </c>
      <c r="D11" s="31" t="s">
        <v>515</v>
      </c>
      <c r="E11" s="32" t="s">
        <v>368</v>
      </c>
      <c r="F11" s="30">
        <v>80.91434774344619</v>
      </c>
      <c r="G11" s="30">
        <v>71.60108348424377</v>
      </c>
      <c r="H11" s="14"/>
      <c r="I11" s="43"/>
      <c r="J11" s="43"/>
    </row>
    <row r="12" spans="1:10" ht="30" customHeight="1">
      <c r="A12" s="26">
        <f t="shared" si="0"/>
        <v>4</v>
      </c>
      <c r="B12" s="27" t="s">
        <v>15</v>
      </c>
      <c r="C12" s="46" t="s">
        <v>630</v>
      </c>
      <c r="D12" s="28" t="s">
        <v>122</v>
      </c>
      <c r="E12" s="29" t="s">
        <v>122</v>
      </c>
      <c r="F12" s="30">
        <v>80.3503585378086</v>
      </c>
      <c r="G12" s="30">
        <v>71.08556210096569</v>
      </c>
      <c r="H12" s="14"/>
      <c r="I12" s="43"/>
      <c r="J12" s="43"/>
    </row>
    <row r="13" spans="1:10" ht="30" customHeight="1">
      <c r="A13" s="26">
        <f t="shared" si="0"/>
        <v>5</v>
      </c>
      <c r="B13" s="27" t="s">
        <v>403</v>
      </c>
      <c r="C13" s="46" t="s">
        <v>631</v>
      </c>
      <c r="D13" s="31" t="s">
        <v>266</v>
      </c>
      <c r="E13" s="29" t="s">
        <v>266</v>
      </c>
      <c r="F13" s="30">
        <v>79.74684830777609</v>
      </c>
      <c r="G13" s="30">
        <v>70.53391603132658</v>
      </c>
      <c r="H13" s="14"/>
      <c r="I13" s="43"/>
      <c r="J13" s="43"/>
    </row>
    <row r="14" spans="1:10" ht="30" customHeight="1">
      <c r="A14" s="26">
        <f t="shared" si="0"/>
        <v>6</v>
      </c>
      <c r="B14" s="27" t="s">
        <v>143</v>
      </c>
      <c r="C14" s="46" t="s">
        <v>632</v>
      </c>
      <c r="D14" s="33" t="s">
        <v>367</v>
      </c>
      <c r="E14" s="29" t="s">
        <v>367</v>
      </c>
      <c r="F14" s="30">
        <v>79.94107077546113</v>
      </c>
      <c r="G14" s="30">
        <v>70.71144750569493</v>
      </c>
      <c r="H14" s="14"/>
      <c r="I14" s="43"/>
      <c r="J14" s="43"/>
    </row>
    <row r="15" spans="1:10" ht="30" customHeight="1">
      <c r="A15" s="26">
        <f t="shared" si="0"/>
        <v>7</v>
      </c>
      <c r="B15" s="27" t="s">
        <v>144</v>
      </c>
      <c r="C15" s="46" t="s">
        <v>633</v>
      </c>
      <c r="D15" s="32" t="s">
        <v>368</v>
      </c>
      <c r="E15" s="29" t="s">
        <v>368</v>
      </c>
      <c r="F15" s="30">
        <v>79.87658765065005</v>
      </c>
      <c r="G15" s="30">
        <v>70.65250589942232</v>
      </c>
      <c r="H15" s="14"/>
      <c r="I15" s="43"/>
      <c r="J15" s="43"/>
    </row>
    <row r="16" spans="1:10" ht="30" customHeight="1">
      <c r="A16" s="26">
        <f t="shared" si="0"/>
        <v>8</v>
      </c>
      <c r="B16" s="27" t="s">
        <v>145</v>
      </c>
      <c r="C16" s="46" t="s">
        <v>634</v>
      </c>
      <c r="D16" s="32" t="s">
        <v>516</v>
      </c>
      <c r="E16" s="29" t="s">
        <v>379</v>
      </c>
      <c r="F16" s="30">
        <v>79.92881445172918</v>
      </c>
      <c r="G16" s="30">
        <v>70.7002444597837</v>
      </c>
      <c r="H16" s="14"/>
      <c r="I16" s="43"/>
      <c r="J16" s="43"/>
    </row>
    <row r="17" spans="1:10" s="8" customFormat="1" ht="30" customHeight="1">
      <c r="A17" s="26">
        <f t="shared" si="0"/>
        <v>9</v>
      </c>
      <c r="B17" s="27" t="s">
        <v>16</v>
      </c>
      <c r="C17" s="46" t="s">
        <v>635</v>
      </c>
      <c r="D17" s="28" t="s">
        <v>123</v>
      </c>
      <c r="E17" s="29" t="s">
        <v>38</v>
      </c>
      <c r="F17" s="30">
        <v>80.47469546802589</v>
      </c>
      <c r="G17" s="30">
        <v>71.19921382624241</v>
      </c>
      <c r="H17" s="15"/>
      <c r="I17" s="43"/>
      <c r="J17" s="43"/>
    </row>
    <row r="18" spans="1:10" ht="30" customHeight="1">
      <c r="A18" s="26">
        <f t="shared" si="0"/>
        <v>10</v>
      </c>
      <c r="B18" s="27" t="s">
        <v>146</v>
      </c>
      <c r="C18" s="46" t="s">
        <v>636</v>
      </c>
      <c r="D18" s="32" t="s">
        <v>368</v>
      </c>
      <c r="E18" s="29" t="s">
        <v>368</v>
      </c>
      <c r="F18" s="30">
        <v>79.76879539971421</v>
      </c>
      <c r="G18" s="30">
        <v>70.55397704505127</v>
      </c>
      <c r="H18" s="14"/>
      <c r="I18" s="43"/>
      <c r="J18" s="43"/>
    </row>
    <row r="19" spans="1:10" ht="30" customHeight="1">
      <c r="A19" s="26">
        <f t="shared" si="0"/>
        <v>11</v>
      </c>
      <c r="B19" s="27" t="s">
        <v>147</v>
      </c>
      <c r="C19" s="46" t="s">
        <v>637</v>
      </c>
      <c r="D19" s="32" t="s">
        <v>517</v>
      </c>
      <c r="E19" s="29" t="s">
        <v>22</v>
      </c>
      <c r="F19" s="30">
        <v>80.09701880500354</v>
      </c>
      <c r="G19" s="30">
        <v>70.85399375144856</v>
      </c>
      <c r="H19" s="14"/>
      <c r="I19" s="43"/>
      <c r="J19" s="43"/>
    </row>
    <row r="20" spans="1:10" ht="30" customHeight="1">
      <c r="A20" s="26">
        <f t="shared" si="0"/>
        <v>12</v>
      </c>
      <c r="B20" s="27" t="s">
        <v>148</v>
      </c>
      <c r="C20" s="46" t="s">
        <v>638</v>
      </c>
      <c r="D20" s="32" t="s">
        <v>518</v>
      </c>
      <c r="E20" s="29" t="s">
        <v>35</v>
      </c>
      <c r="F20" s="30">
        <v>80.36751244632794</v>
      </c>
      <c r="G20" s="30">
        <v>71.10124184547163</v>
      </c>
      <c r="H20" s="14"/>
      <c r="I20" s="43"/>
      <c r="J20" s="43"/>
    </row>
    <row r="21" spans="1:10" ht="30" customHeight="1">
      <c r="A21" s="26">
        <f t="shared" si="0"/>
        <v>13</v>
      </c>
      <c r="B21" s="27" t="s">
        <v>149</v>
      </c>
      <c r="C21" s="46" t="s">
        <v>639</v>
      </c>
      <c r="D21" s="32" t="s">
        <v>519</v>
      </c>
      <c r="E21" s="29" t="s">
        <v>29</v>
      </c>
      <c r="F21" s="30">
        <v>80.24222579619493</v>
      </c>
      <c r="G21" s="30">
        <v>70.98672201683443</v>
      </c>
      <c r="H21" s="14"/>
      <c r="I21" s="43"/>
      <c r="J21" s="43"/>
    </row>
    <row r="22" spans="1:10" ht="30" customHeight="1">
      <c r="A22" s="26">
        <f t="shared" si="0"/>
        <v>14</v>
      </c>
      <c r="B22" s="27" t="s">
        <v>150</v>
      </c>
      <c r="C22" s="46" t="s">
        <v>640</v>
      </c>
      <c r="D22" s="32" t="s">
        <v>369</v>
      </c>
      <c r="E22" s="29" t="s">
        <v>25</v>
      </c>
      <c r="F22" s="30">
        <v>79.95948484779966</v>
      </c>
      <c r="G22" s="30">
        <v>70.72827911869187</v>
      </c>
      <c r="H22" s="14"/>
      <c r="I22" s="43"/>
      <c r="J22" s="43"/>
    </row>
    <row r="23" spans="1:10" ht="30" customHeight="1">
      <c r="A23" s="26">
        <f t="shared" si="0"/>
        <v>15</v>
      </c>
      <c r="B23" s="27" t="s">
        <v>6</v>
      </c>
      <c r="C23" s="46" t="s">
        <v>641</v>
      </c>
      <c r="D23" s="31" t="s">
        <v>520</v>
      </c>
      <c r="E23" s="29" t="s">
        <v>375</v>
      </c>
      <c r="F23" s="30">
        <v>80.03315183622392</v>
      </c>
      <c r="G23" s="30">
        <v>70.79561535029843</v>
      </c>
      <c r="H23" s="14"/>
      <c r="I23" s="43"/>
      <c r="J23" s="43"/>
    </row>
    <row r="24" spans="1:10" ht="30" customHeight="1">
      <c r="A24" s="26">
        <f t="shared" si="0"/>
        <v>16</v>
      </c>
      <c r="B24" s="27" t="s">
        <v>151</v>
      </c>
      <c r="C24" s="46" t="s">
        <v>642</v>
      </c>
      <c r="D24" s="32" t="s">
        <v>521</v>
      </c>
      <c r="E24" s="29" t="s">
        <v>375</v>
      </c>
      <c r="F24" s="30">
        <v>80.4634230644314</v>
      </c>
      <c r="G24" s="30">
        <v>71.18891014483182</v>
      </c>
      <c r="H24" s="14"/>
      <c r="I24" s="43"/>
      <c r="J24" s="43"/>
    </row>
    <row r="25" spans="1:10" ht="30" customHeight="1">
      <c r="A25" s="26">
        <f t="shared" si="0"/>
        <v>17</v>
      </c>
      <c r="B25" s="27" t="s">
        <v>17</v>
      </c>
      <c r="C25" s="46" t="s">
        <v>643</v>
      </c>
      <c r="D25" s="28" t="s">
        <v>124</v>
      </c>
      <c r="E25" s="29" t="s">
        <v>124</v>
      </c>
      <c r="F25" s="30">
        <v>80.2260215944475</v>
      </c>
      <c r="G25" s="30">
        <v>70.97191036367468</v>
      </c>
      <c r="H25" s="14"/>
      <c r="I25" s="43"/>
      <c r="J25" s="43"/>
    </row>
    <row r="26" spans="1:10" ht="30" customHeight="1">
      <c r="A26" s="26">
        <f t="shared" si="0"/>
        <v>18</v>
      </c>
      <c r="B26" s="27" t="s">
        <v>18</v>
      </c>
      <c r="C26" s="46" t="s">
        <v>644</v>
      </c>
      <c r="D26" s="28" t="s">
        <v>125</v>
      </c>
      <c r="E26" s="29" t="s">
        <v>125</v>
      </c>
      <c r="F26" s="30">
        <v>80.1193650484917</v>
      </c>
      <c r="G26" s="30">
        <v>70.87441961463695</v>
      </c>
      <c r="H26" s="14"/>
      <c r="I26" s="43"/>
      <c r="J26" s="43"/>
    </row>
    <row r="27" spans="1:10" ht="30" customHeight="1">
      <c r="A27" s="26">
        <f t="shared" si="0"/>
        <v>19</v>
      </c>
      <c r="B27" s="27" t="s">
        <v>152</v>
      </c>
      <c r="C27" s="46" t="s">
        <v>645</v>
      </c>
      <c r="D27" s="32" t="s">
        <v>522</v>
      </c>
      <c r="E27" s="29" t="s">
        <v>385</v>
      </c>
      <c r="F27" s="30">
        <v>80.33443989871188</v>
      </c>
      <c r="G27" s="30">
        <v>71.07101146991633</v>
      </c>
      <c r="H27" s="14"/>
      <c r="I27" s="43"/>
      <c r="J27" s="43"/>
    </row>
    <row r="28" spans="1:10" ht="30" customHeight="1">
      <c r="A28" s="26">
        <f t="shared" si="0"/>
        <v>20</v>
      </c>
      <c r="B28" s="27" t="s">
        <v>153</v>
      </c>
      <c r="C28" s="46" t="s">
        <v>646</v>
      </c>
      <c r="D28" s="32" t="s">
        <v>523</v>
      </c>
      <c r="E28" s="29" t="s">
        <v>26</v>
      </c>
      <c r="F28" s="30">
        <v>79.87658765065005</v>
      </c>
      <c r="G28" s="30">
        <v>70.65250589942232</v>
      </c>
      <c r="H28" s="14"/>
      <c r="I28" s="43"/>
      <c r="J28" s="43"/>
    </row>
    <row r="29" spans="1:10" ht="30" customHeight="1">
      <c r="A29" s="26">
        <f t="shared" si="0"/>
        <v>21</v>
      </c>
      <c r="B29" s="27" t="s">
        <v>154</v>
      </c>
      <c r="C29" s="46" t="s">
        <v>647</v>
      </c>
      <c r="D29" s="32" t="s">
        <v>368</v>
      </c>
      <c r="E29" s="29" t="s">
        <v>368</v>
      </c>
      <c r="F29" s="30">
        <v>79.76879539971421</v>
      </c>
      <c r="G29" s="30">
        <v>70.55397704505127</v>
      </c>
      <c r="H29" s="14"/>
      <c r="I29" s="43"/>
      <c r="J29" s="43"/>
    </row>
    <row r="30" spans="1:10" ht="30" customHeight="1">
      <c r="A30" s="26">
        <f t="shared" si="0"/>
        <v>22</v>
      </c>
      <c r="B30" s="27" t="s">
        <v>155</v>
      </c>
      <c r="C30" s="46" t="s">
        <v>648</v>
      </c>
      <c r="D30" s="32" t="s">
        <v>371</v>
      </c>
      <c r="E30" s="29" t="s">
        <v>371</v>
      </c>
      <c r="F30" s="30">
        <v>80.14393105986804</v>
      </c>
      <c r="G30" s="30">
        <v>70.89687448441063</v>
      </c>
      <c r="H30" s="14"/>
      <c r="I30" s="43"/>
      <c r="J30" s="43"/>
    </row>
    <row r="31" spans="1:10" ht="30" customHeight="1">
      <c r="A31" s="26">
        <f t="shared" si="0"/>
        <v>23</v>
      </c>
      <c r="B31" s="27" t="s">
        <v>156</v>
      </c>
      <c r="C31" s="46" t="s">
        <v>649</v>
      </c>
      <c r="D31" s="32" t="s">
        <v>518</v>
      </c>
      <c r="E31" s="29" t="s">
        <v>20</v>
      </c>
      <c r="F31" s="30">
        <v>79.76879539971421</v>
      </c>
      <c r="G31" s="30">
        <v>70.55397704505127</v>
      </c>
      <c r="H31" s="14"/>
      <c r="I31" s="43"/>
      <c r="J31" s="43"/>
    </row>
    <row r="32" spans="1:10" ht="30" customHeight="1">
      <c r="A32" s="26">
        <f t="shared" si="0"/>
        <v>24</v>
      </c>
      <c r="B32" s="27" t="s">
        <v>19</v>
      </c>
      <c r="C32" s="46" t="s">
        <v>650</v>
      </c>
      <c r="D32" s="28" t="s">
        <v>524</v>
      </c>
      <c r="E32" s="29" t="s">
        <v>134</v>
      </c>
      <c r="F32" s="30">
        <v>80.58676289125896</v>
      </c>
      <c r="G32" s="30">
        <v>71.3016504552914</v>
      </c>
      <c r="H32" s="14"/>
      <c r="I32" s="43"/>
      <c r="J32" s="43"/>
    </row>
    <row r="33" spans="1:10" ht="30" customHeight="1">
      <c r="A33" s="26">
        <f t="shared" si="0"/>
        <v>25</v>
      </c>
      <c r="B33" s="27" t="s">
        <v>157</v>
      </c>
      <c r="C33" s="46" t="s">
        <v>651</v>
      </c>
      <c r="D33" s="32" t="s">
        <v>523</v>
      </c>
      <c r="E33" s="29" t="s">
        <v>26</v>
      </c>
      <c r="F33" s="30">
        <v>79.95332703347397</v>
      </c>
      <c r="G33" s="30">
        <v>70.7226504915348</v>
      </c>
      <c r="H33" s="14"/>
      <c r="I33" s="43"/>
      <c r="J33" s="43"/>
    </row>
    <row r="34" spans="1:10" ht="30" customHeight="1">
      <c r="A34" s="26">
        <f t="shared" si="0"/>
        <v>26</v>
      </c>
      <c r="B34" s="27" t="s">
        <v>460</v>
      </c>
      <c r="C34" s="46" t="s">
        <v>652</v>
      </c>
      <c r="D34" s="31" t="s">
        <v>395</v>
      </c>
      <c r="E34" s="29" t="s">
        <v>395</v>
      </c>
      <c r="F34" s="30">
        <v>79.99542553484012</v>
      </c>
      <c r="G34" s="30">
        <v>70.76113115293981</v>
      </c>
      <c r="H34" s="14"/>
      <c r="I34" s="43"/>
      <c r="J34" s="43"/>
    </row>
    <row r="35" spans="1:10" ht="30" customHeight="1">
      <c r="A35" s="26">
        <f t="shared" si="0"/>
        <v>27</v>
      </c>
      <c r="B35" s="27" t="s">
        <v>465</v>
      </c>
      <c r="C35" s="46" t="s">
        <v>653</v>
      </c>
      <c r="D35" s="31" t="s">
        <v>266</v>
      </c>
      <c r="E35" s="29" t="s">
        <v>266</v>
      </c>
      <c r="F35" s="30">
        <v>80.6048097646758</v>
      </c>
      <c r="G35" s="30">
        <v>71.31814642552399</v>
      </c>
      <c r="H35" s="14"/>
      <c r="I35" s="43"/>
      <c r="J35" s="43"/>
    </row>
    <row r="36" spans="1:10" ht="30" customHeight="1">
      <c r="A36" s="26">
        <f t="shared" si="0"/>
        <v>28</v>
      </c>
      <c r="B36" s="27" t="s">
        <v>405</v>
      </c>
      <c r="C36" s="46" t="s">
        <v>654</v>
      </c>
      <c r="D36" s="32" t="s">
        <v>517</v>
      </c>
      <c r="E36" s="29" t="s">
        <v>22</v>
      </c>
      <c r="F36" s="30">
        <v>79.76879539971421</v>
      </c>
      <c r="G36" s="30">
        <v>70.55397704505127</v>
      </c>
      <c r="H36" s="14"/>
      <c r="I36" s="43"/>
      <c r="J36" s="43"/>
    </row>
    <row r="37" spans="1:10" ht="30" customHeight="1">
      <c r="A37" s="26">
        <f t="shared" si="0"/>
        <v>29</v>
      </c>
      <c r="B37" s="27" t="s">
        <v>158</v>
      </c>
      <c r="C37" s="46" t="s">
        <v>655</v>
      </c>
      <c r="D37" s="32" t="s">
        <v>375</v>
      </c>
      <c r="E37" s="29" t="s">
        <v>375</v>
      </c>
      <c r="F37" s="30">
        <v>80.13168484373429</v>
      </c>
      <c r="G37" s="30">
        <v>70.88568067747588</v>
      </c>
      <c r="H37" s="14"/>
      <c r="I37" s="43"/>
      <c r="J37" s="43"/>
    </row>
    <row r="38" spans="1:10" ht="30" customHeight="1">
      <c r="A38" s="26">
        <f t="shared" si="0"/>
        <v>30</v>
      </c>
      <c r="B38" s="27" t="s">
        <v>45</v>
      </c>
      <c r="C38" s="46" t="s">
        <v>656</v>
      </c>
      <c r="D38" s="28" t="s">
        <v>525</v>
      </c>
      <c r="E38" s="29" t="s">
        <v>125</v>
      </c>
      <c r="F38" s="30">
        <v>79.99643055080996</v>
      </c>
      <c r="G38" s="30">
        <v>70.76204980034974</v>
      </c>
      <c r="H38" s="14"/>
      <c r="I38" s="43"/>
      <c r="J38" s="43"/>
    </row>
    <row r="39" spans="1:10" ht="30" customHeight="1">
      <c r="A39" s="26">
        <f t="shared" si="0"/>
        <v>31</v>
      </c>
      <c r="B39" s="27" t="s">
        <v>159</v>
      </c>
      <c r="C39" s="46" t="s">
        <v>657</v>
      </c>
      <c r="D39" s="32" t="s">
        <v>369</v>
      </c>
      <c r="E39" s="29" t="s">
        <v>25</v>
      </c>
      <c r="F39" s="30">
        <v>79.83037480477797</v>
      </c>
      <c r="G39" s="30">
        <v>70.61026446999236</v>
      </c>
      <c r="H39" s="14"/>
      <c r="I39" s="43"/>
      <c r="J39" s="43"/>
    </row>
    <row r="40" spans="1:10" ht="30" customHeight="1">
      <c r="A40" s="26">
        <f t="shared" si="0"/>
        <v>32</v>
      </c>
      <c r="B40" s="27" t="s">
        <v>265</v>
      </c>
      <c r="C40" s="46" t="s">
        <v>658</v>
      </c>
      <c r="D40" s="31" t="s">
        <v>526</v>
      </c>
      <c r="E40" s="32" t="s">
        <v>1</v>
      </c>
      <c r="F40" s="30">
        <v>80.57922560000002</v>
      </c>
      <c r="G40" s="30">
        <v>71.29476090000001</v>
      </c>
      <c r="H40" s="14"/>
      <c r="I40" s="43"/>
      <c r="J40" s="43"/>
    </row>
    <row r="41" spans="1:10" ht="30" customHeight="1">
      <c r="A41" s="26">
        <f t="shared" si="0"/>
        <v>33</v>
      </c>
      <c r="B41" s="27" t="s">
        <v>267</v>
      </c>
      <c r="C41" s="46" t="s">
        <v>659</v>
      </c>
      <c r="D41" s="31" t="s">
        <v>520</v>
      </c>
      <c r="E41" s="32" t="s">
        <v>375</v>
      </c>
      <c r="F41" s="30">
        <v>79.89794377011735</v>
      </c>
      <c r="G41" s="30">
        <v>70.6720267273729</v>
      </c>
      <c r="H41" s="14"/>
      <c r="I41" s="43"/>
      <c r="J41" s="43"/>
    </row>
    <row r="42" spans="1:10" ht="30" customHeight="1">
      <c r="A42" s="26">
        <f t="shared" si="0"/>
        <v>34</v>
      </c>
      <c r="B42" s="27" t="s">
        <v>162</v>
      </c>
      <c r="C42" s="46" t="s">
        <v>660</v>
      </c>
      <c r="D42" s="32" t="s">
        <v>523</v>
      </c>
      <c r="E42" s="29" t="s">
        <v>26</v>
      </c>
      <c r="F42" s="30">
        <v>79.76879539971421</v>
      </c>
      <c r="G42" s="30">
        <v>70.55397704505127</v>
      </c>
      <c r="H42" s="14"/>
      <c r="I42" s="43"/>
      <c r="J42" s="43"/>
    </row>
    <row r="43" spans="1:10" ht="30" customHeight="1">
      <c r="A43" s="26">
        <f t="shared" si="0"/>
        <v>35</v>
      </c>
      <c r="B43" s="27" t="s">
        <v>163</v>
      </c>
      <c r="C43" s="46" t="s">
        <v>661</v>
      </c>
      <c r="D43" s="32" t="s">
        <v>369</v>
      </c>
      <c r="E43" s="29" t="s">
        <v>25</v>
      </c>
      <c r="F43" s="30">
        <v>80.09476097261033</v>
      </c>
      <c r="G43" s="30">
        <v>70.85192995152663</v>
      </c>
      <c r="H43" s="14"/>
      <c r="I43" s="43"/>
      <c r="J43" s="43"/>
    </row>
    <row r="44" spans="1:10" s="8" customFormat="1" ht="30" customHeight="1">
      <c r="A44" s="26">
        <f t="shared" si="0"/>
        <v>36</v>
      </c>
      <c r="B44" s="27" t="s">
        <v>164</v>
      </c>
      <c r="C44" s="46" t="s">
        <v>662</v>
      </c>
      <c r="D44" s="32" t="s">
        <v>376</v>
      </c>
      <c r="E44" s="29" t="s">
        <v>376</v>
      </c>
      <c r="F44" s="30">
        <v>80.58648893460203</v>
      </c>
      <c r="G44" s="30">
        <v>71.30140004178466</v>
      </c>
      <c r="H44" s="15"/>
      <c r="I44" s="43"/>
      <c r="J44" s="43"/>
    </row>
    <row r="45" spans="1:10" ht="30" customHeight="1">
      <c r="A45" s="26">
        <f t="shared" si="0"/>
        <v>37</v>
      </c>
      <c r="B45" s="27" t="s">
        <v>165</v>
      </c>
      <c r="C45" s="46" t="s">
        <v>663</v>
      </c>
      <c r="D45" s="33" t="s">
        <v>527</v>
      </c>
      <c r="E45" s="29" t="s">
        <v>21</v>
      </c>
      <c r="F45" s="30">
        <v>80.5250696738509</v>
      </c>
      <c r="G45" s="30">
        <v>71.24525899875434</v>
      </c>
      <c r="H45" s="14"/>
      <c r="I45" s="43"/>
      <c r="J45" s="43"/>
    </row>
    <row r="46" spans="1:10" ht="30" customHeight="1">
      <c r="A46" s="26">
        <f t="shared" si="0"/>
        <v>38</v>
      </c>
      <c r="B46" s="27" t="s">
        <v>437</v>
      </c>
      <c r="C46" s="46" t="s">
        <v>664</v>
      </c>
      <c r="D46" s="31" t="s">
        <v>528</v>
      </c>
      <c r="E46" s="29" t="s">
        <v>31</v>
      </c>
      <c r="F46" s="30">
        <v>80.70356293118458</v>
      </c>
      <c r="G46" s="30">
        <v>71.4084129917859</v>
      </c>
      <c r="H46" s="14"/>
      <c r="I46" s="43"/>
      <c r="J46" s="43"/>
    </row>
    <row r="47" spans="1:10" ht="30" customHeight="1">
      <c r="A47" s="26">
        <f t="shared" si="0"/>
        <v>39</v>
      </c>
      <c r="B47" s="27" t="s">
        <v>167</v>
      </c>
      <c r="C47" s="46" t="s">
        <v>665</v>
      </c>
      <c r="D47" s="32" t="s">
        <v>377</v>
      </c>
      <c r="E47" s="29" t="s">
        <v>377</v>
      </c>
      <c r="F47" s="30">
        <v>79.99019446503141</v>
      </c>
      <c r="G47" s="30">
        <v>70.75634962819277</v>
      </c>
      <c r="H47" s="14"/>
      <c r="I47" s="43"/>
      <c r="J47" s="43"/>
    </row>
    <row r="48" spans="1:10" ht="30" customHeight="1">
      <c r="A48" s="26">
        <f t="shared" si="0"/>
        <v>40</v>
      </c>
      <c r="B48" s="27" t="s">
        <v>168</v>
      </c>
      <c r="C48" s="46" t="s">
        <v>666</v>
      </c>
      <c r="D48" s="32" t="s">
        <v>378</v>
      </c>
      <c r="E48" s="29" t="s">
        <v>378</v>
      </c>
      <c r="F48" s="30">
        <v>80.09476097261033</v>
      </c>
      <c r="G48" s="30">
        <v>70.85192995152663</v>
      </c>
      <c r="H48" s="14"/>
      <c r="I48" s="43"/>
      <c r="J48" s="43"/>
    </row>
    <row r="49" spans="1:10" ht="30" customHeight="1">
      <c r="A49" s="26">
        <f t="shared" si="0"/>
        <v>41</v>
      </c>
      <c r="B49" s="27" t="s">
        <v>169</v>
      </c>
      <c r="C49" s="46" t="s">
        <v>667</v>
      </c>
      <c r="D49" s="32" t="s">
        <v>529</v>
      </c>
      <c r="E49" s="29" t="s">
        <v>368</v>
      </c>
      <c r="F49" s="30">
        <v>79.76879539971421</v>
      </c>
      <c r="G49" s="30">
        <v>70.55397704505127</v>
      </c>
      <c r="H49" s="14"/>
      <c r="I49" s="43"/>
      <c r="J49" s="43"/>
    </row>
    <row r="50" spans="1:10" ht="30" customHeight="1">
      <c r="A50" s="26">
        <f t="shared" si="0"/>
        <v>42</v>
      </c>
      <c r="B50" s="27" t="s">
        <v>102</v>
      </c>
      <c r="C50" s="46" t="s">
        <v>668</v>
      </c>
      <c r="D50" s="31" t="s">
        <v>530</v>
      </c>
      <c r="E50" s="32" t="s">
        <v>382</v>
      </c>
      <c r="F50" s="30">
        <v>79.76879539971421</v>
      </c>
      <c r="G50" s="30">
        <v>70.55397704505127</v>
      </c>
      <c r="H50" s="14"/>
      <c r="I50" s="43"/>
      <c r="J50" s="43"/>
    </row>
    <row r="51" spans="1:10" ht="30" customHeight="1">
      <c r="A51" s="26">
        <f t="shared" si="0"/>
        <v>43</v>
      </c>
      <c r="B51" s="27" t="s">
        <v>170</v>
      </c>
      <c r="C51" s="46" t="s">
        <v>669</v>
      </c>
      <c r="D51" s="32" t="s">
        <v>517</v>
      </c>
      <c r="E51" s="29" t="s">
        <v>22</v>
      </c>
      <c r="F51" s="30">
        <v>80.83829157642747</v>
      </c>
      <c r="G51" s="30">
        <v>71.53156339407823</v>
      </c>
      <c r="H51" s="14"/>
      <c r="I51" s="43"/>
      <c r="J51" s="43"/>
    </row>
    <row r="52" spans="1:10" ht="30" customHeight="1">
      <c r="A52" s="26">
        <f t="shared" si="0"/>
        <v>44</v>
      </c>
      <c r="B52" s="27" t="s">
        <v>138</v>
      </c>
      <c r="C52" s="46" t="s">
        <v>670</v>
      </c>
      <c r="D52" s="28" t="s">
        <v>531</v>
      </c>
      <c r="E52" s="29" t="s">
        <v>42</v>
      </c>
      <c r="F52" s="30">
        <v>79.76890480887855</v>
      </c>
      <c r="G52" s="30">
        <v>70.55407705186555</v>
      </c>
      <c r="H52" s="14"/>
      <c r="I52" s="43"/>
      <c r="J52" s="43"/>
    </row>
    <row r="53" spans="1:10" ht="30" customHeight="1">
      <c r="A53" s="26">
        <f t="shared" si="0"/>
        <v>45</v>
      </c>
      <c r="B53" s="27" t="s">
        <v>171</v>
      </c>
      <c r="C53" s="46" t="s">
        <v>671</v>
      </c>
      <c r="D53" s="32" t="s">
        <v>368</v>
      </c>
      <c r="E53" s="29" t="s">
        <v>368</v>
      </c>
      <c r="F53" s="30">
        <v>79.76879539971421</v>
      </c>
      <c r="G53" s="30">
        <v>70.55397704505127</v>
      </c>
      <c r="H53" s="14"/>
      <c r="I53" s="43"/>
      <c r="J53" s="43"/>
    </row>
    <row r="54" spans="1:10" ht="30" customHeight="1">
      <c r="A54" s="26">
        <f t="shared" si="0"/>
        <v>46</v>
      </c>
      <c r="B54" s="27" t="s">
        <v>46</v>
      </c>
      <c r="C54" s="46" t="s">
        <v>672</v>
      </c>
      <c r="D54" s="28" t="s">
        <v>126</v>
      </c>
      <c r="E54" s="29" t="s">
        <v>126</v>
      </c>
      <c r="F54" s="30">
        <v>79.76888907572504</v>
      </c>
      <c r="G54" s="30">
        <v>70.55406267077993</v>
      </c>
      <c r="H54" s="14"/>
      <c r="I54" s="43"/>
      <c r="J54" s="43"/>
    </row>
    <row r="55" spans="1:10" ht="30" customHeight="1">
      <c r="A55" s="26">
        <f t="shared" si="0"/>
        <v>47</v>
      </c>
      <c r="B55" s="29" t="s">
        <v>3</v>
      </c>
      <c r="C55" s="47" t="s">
        <v>673</v>
      </c>
      <c r="D55" s="32" t="s">
        <v>380</v>
      </c>
      <c r="E55" s="29" t="s">
        <v>380</v>
      </c>
      <c r="F55" s="30">
        <v>80.15623709353024</v>
      </c>
      <c r="G55" s="30">
        <v>70.908122968305</v>
      </c>
      <c r="H55" s="14"/>
      <c r="I55" s="43"/>
      <c r="J55" s="43"/>
    </row>
    <row r="56" spans="1:10" ht="30" customHeight="1">
      <c r="A56" s="26">
        <f t="shared" si="0"/>
        <v>48</v>
      </c>
      <c r="B56" s="27" t="s">
        <v>172</v>
      </c>
      <c r="C56" s="46" t="s">
        <v>674</v>
      </c>
      <c r="D56" s="32" t="s">
        <v>532</v>
      </c>
      <c r="E56" s="29" t="s">
        <v>21</v>
      </c>
      <c r="F56" s="30">
        <v>79.76879539971421</v>
      </c>
      <c r="G56" s="30">
        <v>70.55397704505127</v>
      </c>
      <c r="H56" s="14"/>
      <c r="I56" s="43"/>
      <c r="J56" s="43"/>
    </row>
    <row r="57" spans="1:10" ht="30" customHeight="1">
      <c r="A57" s="26">
        <f t="shared" si="0"/>
        <v>49</v>
      </c>
      <c r="B57" s="27" t="s">
        <v>47</v>
      </c>
      <c r="C57" s="46" t="s">
        <v>675</v>
      </c>
      <c r="D57" s="28" t="s">
        <v>127</v>
      </c>
      <c r="E57" s="29" t="s">
        <v>127</v>
      </c>
      <c r="F57" s="30">
        <v>79.76888907572504</v>
      </c>
      <c r="G57" s="30">
        <v>70.55406267077993</v>
      </c>
      <c r="H57" s="14"/>
      <c r="I57" s="43"/>
      <c r="J57" s="43"/>
    </row>
    <row r="58" spans="1:10" ht="30" customHeight="1">
      <c r="A58" s="26">
        <f t="shared" si="0"/>
        <v>50</v>
      </c>
      <c r="B58" s="27" t="s">
        <v>173</v>
      </c>
      <c r="C58" s="46" t="s">
        <v>676</v>
      </c>
      <c r="D58" s="32" t="s">
        <v>377</v>
      </c>
      <c r="E58" s="29" t="s">
        <v>377</v>
      </c>
      <c r="F58" s="30">
        <v>80.23600035691123</v>
      </c>
      <c r="G58" s="30">
        <v>70.98103157623918</v>
      </c>
      <c r="H58" s="14"/>
      <c r="I58" s="43"/>
      <c r="J58" s="43"/>
    </row>
    <row r="59" spans="1:10" ht="30" customHeight="1">
      <c r="A59" s="26">
        <f t="shared" si="0"/>
        <v>51</v>
      </c>
      <c r="B59" s="27" t="s">
        <v>48</v>
      </c>
      <c r="C59" s="46" t="s">
        <v>677</v>
      </c>
      <c r="D59" s="28" t="s">
        <v>533</v>
      </c>
      <c r="E59" s="29" t="s">
        <v>122</v>
      </c>
      <c r="F59" s="30">
        <v>80.57416498591206</v>
      </c>
      <c r="G59" s="30">
        <v>71.29013518243525</v>
      </c>
      <c r="H59" s="14"/>
      <c r="I59" s="43"/>
      <c r="J59" s="43"/>
    </row>
    <row r="60" spans="1:10" ht="30" customHeight="1">
      <c r="A60" s="26">
        <f t="shared" si="0"/>
        <v>52</v>
      </c>
      <c r="B60" s="27" t="s">
        <v>174</v>
      </c>
      <c r="C60" s="46" t="s">
        <v>678</v>
      </c>
      <c r="D60" s="32" t="s">
        <v>534</v>
      </c>
      <c r="E60" s="29" t="s">
        <v>26</v>
      </c>
      <c r="F60" s="30">
        <v>79.94398883511693</v>
      </c>
      <c r="G60" s="30">
        <v>70.71411479459907</v>
      </c>
      <c r="H60" s="14"/>
      <c r="I60" s="43"/>
      <c r="J60" s="43"/>
    </row>
    <row r="61" spans="1:10" ht="30" customHeight="1">
      <c r="A61" s="26">
        <f t="shared" si="0"/>
        <v>53</v>
      </c>
      <c r="B61" s="27" t="s">
        <v>421</v>
      </c>
      <c r="C61" s="46" t="s">
        <v>679</v>
      </c>
      <c r="D61" s="31" t="s">
        <v>534</v>
      </c>
      <c r="E61" s="29" t="s">
        <v>266</v>
      </c>
      <c r="F61" s="30">
        <v>79.83465996637901</v>
      </c>
      <c r="G61" s="30">
        <v>70.61418137551831</v>
      </c>
      <c r="H61" s="14"/>
      <c r="I61" s="43"/>
      <c r="J61" s="43"/>
    </row>
    <row r="62" spans="1:10" ht="30" customHeight="1">
      <c r="A62" s="26">
        <f t="shared" si="0"/>
        <v>54</v>
      </c>
      <c r="B62" s="27" t="s">
        <v>175</v>
      </c>
      <c r="C62" s="46" t="s">
        <v>680</v>
      </c>
      <c r="D62" s="32" t="s">
        <v>535</v>
      </c>
      <c r="E62" s="29" t="s">
        <v>30</v>
      </c>
      <c r="F62" s="30">
        <v>79.9827264</v>
      </c>
      <c r="G62" s="30">
        <v>70.74952335</v>
      </c>
      <c r="H62" s="14"/>
      <c r="I62" s="43"/>
      <c r="J62" s="43"/>
    </row>
    <row r="63" spans="1:10" ht="30" customHeight="1">
      <c r="A63" s="26">
        <f t="shared" si="0"/>
        <v>55</v>
      </c>
      <c r="B63" s="27" t="s">
        <v>176</v>
      </c>
      <c r="C63" s="46" t="s">
        <v>681</v>
      </c>
      <c r="D63" s="32" t="s">
        <v>379</v>
      </c>
      <c r="E63" s="29" t="s">
        <v>379</v>
      </c>
      <c r="F63" s="30">
        <v>79.79341133132193</v>
      </c>
      <c r="G63" s="30">
        <v>70.57647754503645</v>
      </c>
      <c r="H63" s="14"/>
      <c r="I63" s="43"/>
      <c r="J63" s="43"/>
    </row>
    <row r="64" spans="1:10" ht="30" customHeight="1">
      <c r="A64" s="26">
        <f t="shared" si="0"/>
        <v>56</v>
      </c>
      <c r="B64" s="27" t="s">
        <v>49</v>
      </c>
      <c r="C64" s="46" t="s">
        <v>682</v>
      </c>
      <c r="D64" s="28" t="s">
        <v>128</v>
      </c>
      <c r="E64" s="29" t="s">
        <v>128</v>
      </c>
      <c r="F64" s="30">
        <v>80.82028547514274</v>
      </c>
      <c r="G64" s="30">
        <v>71.51510469212266</v>
      </c>
      <c r="H64" s="14"/>
      <c r="I64" s="43"/>
      <c r="J64" s="43"/>
    </row>
    <row r="65" spans="1:10" ht="30" customHeight="1">
      <c r="A65" s="26">
        <f t="shared" si="0"/>
        <v>57</v>
      </c>
      <c r="B65" s="27" t="s">
        <v>458</v>
      </c>
      <c r="C65" s="46" t="s">
        <v>683</v>
      </c>
      <c r="D65" s="31" t="s">
        <v>536</v>
      </c>
      <c r="E65" s="29" t="s">
        <v>373</v>
      </c>
      <c r="F65" s="30">
        <v>79.75190225145573</v>
      </c>
      <c r="G65" s="30">
        <v>70.53853565172125</v>
      </c>
      <c r="H65" s="14"/>
      <c r="I65" s="43"/>
      <c r="J65" s="43"/>
    </row>
    <row r="66" spans="1:10" ht="30" customHeight="1">
      <c r="A66" s="26">
        <f t="shared" si="0"/>
        <v>58</v>
      </c>
      <c r="B66" s="27" t="s">
        <v>177</v>
      </c>
      <c r="C66" s="46" t="s">
        <v>684</v>
      </c>
      <c r="D66" s="32" t="s">
        <v>537</v>
      </c>
      <c r="E66" s="29" t="s">
        <v>392</v>
      </c>
      <c r="F66" s="30">
        <v>80.29144558023907</v>
      </c>
      <c r="G66" s="30">
        <v>71.03171197568729</v>
      </c>
      <c r="H66" s="14"/>
      <c r="I66" s="43"/>
      <c r="J66" s="43"/>
    </row>
    <row r="67" spans="1:10" ht="30" customHeight="1">
      <c r="A67" s="26">
        <f t="shared" si="0"/>
        <v>59</v>
      </c>
      <c r="B67" s="27" t="s">
        <v>178</v>
      </c>
      <c r="C67" s="46" t="s">
        <v>685</v>
      </c>
      <c r="D67" s="32" t="s">
        <v>538</v>
      </c>
      <c r="E67" s="29" t="s">
        <v>24</v>
      </c>
      <c r="F67" s="30">
        <v>80.13168484373429</v>
      </c>
      <c r="G67" s="30">
        <v>70.88568067747588</v>
      </c>
      <c r="H67" s="14"/>
      <c r="I67" s="43"/>
      <c r="J67" s="43"/>
    </row>
    <row r="68" spans="1:10" ht="30" customHeight="1">
      <c r="A68" s="26">
        <f t="shared" si="0"/>
        <v>60</v>
      </c>
      <c r="B68" s="27" t="s">
        <v>447</v>
      </c>
      <c r="C68" s="46" t="s">
        <v>686</v>
      </c>
      <c r="D68" s="31" t="s">
        <v>392</v>
      </c>
      <c r="E68" s="29" t="s">
        <v>392</v>
      </c>
      <c r="F68" s="30">
        <v>80.37255165578445</v>
      </c>
      <c r="G68" s="30">
        <v>71.10584799786548</v>
      </c>
      <c r="H68" s="14"/>
      <c r="I68" s="43"/>
      <c r="J68" s="43"/>
    </row>
    <row r="69" spans="1:10" ht="30" customHeight="1">
      <c r="A69" s="26">
        <f t="shared" si="0"/>
        <v>61</v>
      </c>
      <c r="B69" s="27" t="s">
        <v>179</v>
      </c>
      <c r="C69" s="46" t="s">
        <v>687</v>
      </c>
      <c r="D69" s="31" t="s">
        <v>539</v>
      </c>
      <c r="E69" s="29" t="s">
        <v>32</v>
      </c>
      <c r="F69" s="30">
        <v>79.76891206426762</v>
      </c>
      <c r="G69" s="30">
        <v>70.55408368374464</v>
      </c>
      <c r="H69" s="14"/>
      <c r="I69" s="43"/>
      <c r="J69" s="43"/>
    </row>
    <row r="70" spans="1:10" ht="30" customHeight="1">
      <c r="A70" s="26">
        <f t="shared" si="0"/>
        <v>62</v>
      </c>
      <c r="B70" s="27" t="s">
        <v>166</v>
      </c>
      <c r="C70" s="46" t="s">
        <v>688</v>
      </c>
      <c r="D70" s="31" t="s">
        <v>540</v>
      </c>
      <c r="E70" s="29" t="s">
        <v>42</v>
      </c>
      <c r="F70" s="30">
        <v>79.96506972297668</v>
      </c>
      <c r="G70" s="30">
        <v>70.73338404365838</v>
      </c>
      <c r="H70" s="14"/>
      <c r="I70" s="43"/>
      <c r="J70" s="43"/>
    </row>
    <row r="71" spans="1:10" ht="30" customHeight="1">
      <c r="A71" s="26">
        <f t="shared" si="0"/>
        <v>63</v>
      </c>
      <c r="B71" s="27" t="s">
        <v>180</v>
      </c>
      <c r="C71" s="46" t="s">
        <v>689</v>
      </c>
      <c r="D71" s="32" t="s">
        <v>541</v>
      </c>
      <c r="E71" s="29" t="s">
        <v>392</v>
      </c>
      <c r="F71" s="30">
        <v>80.15623709353024</v>
      </c>
      <c r="G71" s="30">
        <v>70.908122968305</v>
      </c>
      <c r="H71" s="14"/>
      <c r="I71" s="43"/>
      <c r="J71" s="43"/>
    </row>
    <row r="72" spans="1:10" ht="30" customHeight="1">
      <c r="A72" s="26">
        <f t="shared" si="0"/>
        <v>64</v>
      </c>
      <c r="B72" s="27" t="s">
        <v>181</v>
      </c>
      <c r="C72" s="46" t="s">
        <v>690</v>
      </c>
      <c r="D72" s="32" t="s">
        <v>542</v>
      </c>
      <c r="E72" s="29" t="s">
        <v>375</v>
      </c>
      <c r="F72" s="30">
        <v>80.18688682751443</v>
      </c>
      <c r="G72" s="30">
        <v>70.93613874077491</v>
      </c>
      <c r="H72" s="14"/>
      <c r="I72" s="43"/>
      <c r="J72" s="43"/>
    </row>
    <row r="73" spans="1:10" ht="30" customHeight="1">
      <c r="A73" s="26">
        <f t="shared" si="0"/>
        <v>65</v>
      </c>
      <c r="B73" s="27" t="s">
        <v>50</v>
      </c>
      <c r="C73" s="46" t="s">
        <v>691</v>
      </c>
      <c r="D73" s="28" t="s">
        <v>125</v>
      </c>
      <c r="E73" s="29" t="s">
        <v>125</v>
      </c>
      <c r="F73" s="30">
        <v>80.34071753210797</v>
      </c>
      <c r="G73" s="30">
        <v>71.07674961919246</v>
      </c>
      <c r="H73" s="14"/>
      <c r="I73" s="43"/>
      <c r="J73" s="43"/>
    </row>
    <row r="74" spans="1:10" ht="30" customHeight="1">
      <c r="A74" s="26">
        <f aca="true" t="shared" si="1" ref="A74:A137">+A73+1</f>
        <v>66</v>
      </c>
      <c r="B74" s="27" t="s">
        <v>182</v>
      </c>
      <c r="C74" s="46" t="s">
        <v>692</v>
      </c>
      <c r="D74" s="32" t="s">
        <v>518</v>
      </c>
      <c r="E74" s="29" t="s">
        <v>20</v>
      </c>
      <c r="F74" s="30">
        <v>79.76879539971421</v>
      </c>
      <c r="G74" s="30">
        <v>70.55397704505127</v>
      </c>
      <c r="H74" s="14"/>
      <c r="I74" s="43"/>
      <c r="J74" s="43"/>
    </row>
    <row r="75" spans="1:10" ht="30" customHeight="1">
      <c r="A75" s="26">
        <f t="shared" si="1"/>
        <v>67</v>
      </c>
      <c r="B75" s="27" t="s">
        <v>183</v>
      </c>
      <c r="C75" s="46" t="s">
        <v>693</v>
      </c>
      <c r="D75" s="32" t="s">
        <v>543</v>
      </c>
      <c r="E75" s="29" t="s">
        <v>27</v>
      </c>
      <c r="F75" s="30">
        <v>79.76888760361712</v>
      </c>
      <c r="G75" s="30">
        <v>70.55406132518128</v>
      </c>
      <c r="H75" s="14"/>
      <c r="I75" s="43"/>
      <c r="J75" s="43"/>
    </row>
    <row r="76" spans="1:10" ht="30" customHeight="1">
      <c r="A76" s="26">
        <f t="shared" si="1"/>
        <v>68</v>
      </c>
      <c r="B76" s="27" t="s">
        <v>455</v>
      </c>
      <c r="C76" s="46" t="s">
        <v>694</v>
      </c>
      <c r="D76" s="31" t="s">
        <v>127</v>
      </c>
      <c r="E76" s="29" t="s">
        <v>127</v>
      </c>
      <c r="F76" s="30">
        <v>79.76879539971421</v>
      </c>
      <c r="G76" s="30">
        <v>70.55397704505127</v>
      </c>
      <c r="H76" s="14"/>
      <c r="I76" s="43"/>
      <c r="J76" s="43"/>
    </row>
    <row r="77" spans="1:10" ht="30" customHeight="1">
      <c r="A77" s="26">
        <f t="shared" si="1"/>
        <v>69</v>
      </c>
      <c r="B77" s="27" t="s">
        <v>184</v>
      </c>
      <c r="C77" s="46" t="s">
        <v>695</v>
      </c>
      <c r="D77" s="34" t="s">
        <v>523</v>
      </c>
      <c r="E77" s="29" t="s">
        <v>26</v>
      </c>
      <c r="F77" s="30">
        <v>79.82123125326316</v>
      </c>
      <c r="G77" s="30">
        <v>70.60190669243586</v>
      </c>
      <c r="H77" s="14"/>
      <c r="I77" s="43"/>
      <c r="J77" s="43"/>
    </row>
    <row r="78" spans="1:10" ht="30" customHeight="1">
      <c r="A78" s="26">
        <f t="shared" si="1"/>
        <v>70</v>
      </c>
      <c r="B78" s="27" t="s">
        <v>51</v>
      </c>
      <c r="C78" s="46" t="s">
        <v>696</v>
      </c>
      <c r="D78" s="28" t="s">
        <v>544</v>
      </c>
      <c r="E78" s="29" t="s">
        <v>122</v>
      </c>
      <c r="F78" s="30">
        <v>80.79797149973463</v>
      </c>
      <c r="G78" s="30">
        <v>71.4947083239762</v>
      </c>
      <c r="H78" s="14"/>
      <c r="I78" s="43"/>
      <c r="J78" s="43"/>
    </row>
    <row r="79" spans="1:10" ht="30" customHeight="1">
      <c r="A79" s="26">
        <f t="shared" si="1"/>
        <v>71</v>
      </c>
      <c r="B79" s="27" t="s">
        <v>185</v>
      </c>
      <c r="C79" s="46" t="s">
        <v>697</v>
      </c>
      <c r="D79" s="32" t="s">
        <v>537</v>
      </c>
      <c r="E79" s="29" t="s">
        <v>392</v>
      </c>
      <c r="F79" s="30">
        <v>80.30370185139574</v>
      </c>
      <c r="G79" s="30">
        <v>71.04291497354143</v>
      </c>
      <c r="H79" s="14"/>
      <c r="I79" s="43"/>
      <c r="J79" s="43"/>
    </row>
    <row r="80" spans="1:10" ht="30" customHeight="1">
      <c r="A80" s="26">
        <f t="shared" si="1"/>
        <v>72</v>
      </c>
      <c r="B80" s="27" t="s">
        <v>186</v>
      </c>
      <c r="C80" s="46" t="s">
        <v>698</v>
      </c>
      <c r="D80" s="31" t="s">
        <v>372</v>
      </c>
      <c r="E80" s="29" t="s">
        <v>372</v>
      </c>
      <c r="F80" s="30">
        <v>80.02717800910179</v>
      </c>
      <c r="G80" s="30">
        <v>70.7901548989446</v>
      </c>
      <c r="H80" s="14"/>
      <c r="I80" s="43"/>
      <c r="J80" s="43"/>
    </row>
    <row r="81" spans="1:10" ht="30" customHeight="1">
      <c r="A81" s="26">
        <f t="shared" si="1"/>
        <v>73</v>
      </c>
      <c r="B81" s="27" t="s">
        <v>187</v>
      </c>
      <c r="C81" s="46" t="s">
        <v>699</v>
      </c>
      <c r="D81" s="32" t="s">
        <v>371</v>
      </c>
      <c r="E81" s="29" t="s">
        <v>371</v>
      </c>
      <c r="F81" s="30">
        <v>80.1254860206877</v>
      </c>
      <c r="G81" s="30">
        <v>70.88001456578485</v>
      </c>
      <c r="H81" s="14"/>
      <c r="I81" s="43"/>
      <c r="J81" s="43"/>
    </row>
    <row r="82" spans="1:10" ht="30" customHeight="1">
      <c r="A82" s="26">
        <f t="shared" si="1"/>
        <v>74</v>
      </c>
      <c r="B82" s="27" t="s">
        <v>188</v>
      </c>
      <c r="C82" s="46" t="s">
        <v>700</v>
      </c>
      <c r="D82" s="32" t="s">
        <v>373</v>
      </c>
      <c r="E82" s="29" t="s">
        <v>373</v>
      </c>
      <c r="F82" s="30">
        <v>79.76879539971421</v>
      </c>
      <c r="G82" s="30">
        <v>70.55397704505127</v>
      </c>
      <c r="H82" s="14"/>
      <c r="I82" s="43"/>
      <c r="J82" s="43"/>
    </row>
    <row r="83" spans="1:10" ht="30" customHeight="1">
      <c r="A83" s="26">
        <f t="shared" si="1"/>
        <v>75</v>
      </c>
      <c r="B83" s="27" t="s">
        <v>189</v>
      </c>
      <c r="C83" s="46" t="s">
        <v>701</v>
      </c>
      <c r="D83" s="32" t="s">
        <v>545</v>
      </c>
      <c r="E83" s="29" t="s">
        <v>368</v>
      </c>
      <c r="F83" s="30">
        <v>79.76879539971421</v>
      </c>
      <c r="G83" s="30">
        <v>70.55397704505127</v>
      </c>
      <c r="H83" s="14"/>
      <c r="I83" s="43"/>
      <c r="J83" s="43"/>
    </row>
    <row r="84" spans="1:10" ht="30" customHeight="1">
      <c r="A84" s="26">
        <f t="shared" si="1"/>
        <v>76</v>
      </c>
      <c r="B84" s="27" t="s">
        <v>52</v>
      </c>
      <c r="C84" s="46" t="s">
        <v>702</v>
      </c>
      <c r="D84" s="28" t="s">
        <v>546</v>
      </c>
      <c r="E84" s="29" t="s">
        <v>121</v>
      </c>
      <c r="F84" s="30">
        <v>80.97204311003209</v>
      </c>
      <c r="G84" s="30">
        <v>71.6538206552637</v>
      </c>
      <c r="H84" s="14"/>
      <c r="I84" s="43"/>
      <c r="J84" s="43"/>
    </row>
    <row r="85" spans="1:10" ht="30" customHeight="1">
      <c r="A85" s="26">
        <f t="shared" si="1"/>
        <v>77</v>
      </c>
      <c r="B85" s="27" t="s">
        <v>53</v>
      </c>
      <c r="C85" s="46" t="s">
        <v>703</v>
      </c>
      <c r="D85" s="33" t="s">
        <v>547</v>
      </c>
      <c r="E85" s="29" t="s">
        <v>37</v>
      </c>
      <c r="F85" s="30">
        <v>80.67900781603568</v>
      </c>
      <c r="G85" s="30">
        <v>71.38596808184512</v>
      </c>
      <c r="H85" s="14"/>
      <c r="I85" s="43"/>
      <c r="J85" s="43"/>
    </row>
    <row r="86" spans="1:10" ht="30" customHeight="1">
      <c r="A86" s="26">
        <f t="shared" si="1"/>
        <v>78</v>
      </c>
      <c r="B86" s="27" t="s">
        <v>54</v>
      </c>
      <c r="C86" s="46" t="s">
        <v>704</v>
      </c>
      <c r="D86" s="28" t="s">
        <v>127</v>
      </c>
      <c r="E86" s="29" t="s">
        <v>127</v>
      </c>
      <c r="F86" s="30">
        <v>79.76888907572504</v>
      </c>
      <c r="G86" s="30">
        <v>70.55406267077993</v>
      </c>
      <c r="H86" s="14"/>
      <c r="I86" s="43"/>
      <c r="J86" s="43"/>
    </row>
    <row r="87" spans="1:10" ht="30" customHeight="1">
      <c r="A87" s="26">
        <f t="shared" si="1"/>
        <v>79</v>
      </c>
      <c r="B87" s="27" t="s">
        <v>190</v>
      </c>
      <c r="C87" s="46" t="s">
        <v>705</v>
      </c>
      <c r="D87" s="32" t="s">
        <v>543</v>
      </c>
      <c r="E87" s="29" t="s">
        <v>27</v>
      </c>
      <c r="F87" s="30">
        <v>79.76879539971421</v>
      </c>
      <c r="G87" s="30">
        <v>70.55397704505127</v>
      </c>
      <c r="H87" s="14"/>
      <c r="I87" s="43"/>
      <c r="J87" s="43"/>
    </row>
    <row r="88" spans="1:10" ht="30" customHeight="1">
      <c r="A88" s="26">
        <f t="shared" si="1"/>
        <v>80</v>
      </c>
      <c r="B88" s="27" t="s">
        <v>191</v>
      </c>
      <c r="C88" s="46" t="s">
        <v>706</v>
      </c>
      <c r="D88" s="32" t="s">
        <v>377</v>
      </c>
      <c r="E88" s="29" t="s">
        <v>377</v>
      </c>
      <c r="F88" s="30">
        <v>80.33706652042909</v>
      </c>
      <c r="G88" s="30">
        <v>71.07341236632972</v>
      </c>
      <c r="H88" s="14"/>
      <c r="I88" s="43"/>
      <c r="J88" s="43"/>
    </row>
    <row r="89" spans="1:10" ht="30" customHeight="1">
      <c r="A89" s="26">
        <f t="shared" si="1"/>
        <v>81</v>
      </c>
      <c r="B89" s="27" t="s">
        <v>55</v>
      </c>
      <c r="C89" s="46" t="s">
        <v>707</v>
      </c>
      <c r="D89" s="28" t="s">
        <v>548</v>
      </c>
      <c r="E89" s="29" t="s">
        <v>39</v>
      </c>
      <c r="F89" s="30">
        <v>79.76872973318548</v>
      </c>
      <c r="G89" s="30">
        <v>70.55391702173986</v>
      </c>
      <c r="H89" s="14"/>
      <c r="I89" s="43"/>
      <c r="J89" s="43"/>
    </row>
    <row r="90" spans="1:10" ht="30" customHeight="1">
      <c r="A90" s="26">
        <f t="shared" si="1"/>
        <v>82</v>
      </c>
      <c r="B90" s="27" t="s">
        <v>192</v>
      </c>
      <c r="C90" s="46" t="s">
        <v>708</v>
      </c>
      <c r="D90" s="32" t="s">
        <v>518</v>
      </c>
      <c r="E90" s="29" t="s">
        <v>20</v>
      </c>
      <c r="F90" s="30">
        <v>79.76885810888324</v>
      </c>
      <c r="G90" s="30">
        <v>70.55403436515108</v>
      </c>
      <c r="H90" s="14"/>
      <c r="I90" s="43"/>
      <c r="J90" s="43"/>
    </row>
    <row r="91" spans="1:10" ht="30" customHeight="1">
      <c r="A91" s="26">
        <f t="shared" si="1"/>
        <v>83</v>
      </c>
      <c r="B91" s="27" t="s">
        <v>438</v>
      </c>
      <c r="C91" s="46" t="s">
        <v>709</v>
      </c>
      <c r="D91" s="31" t="s">
        <v>392</v>
      </c>
      <c r="E91" s="29" t="s">
        <v>266</v>
      </c>
      <c r="F91" s="30">
        <v>80.65138423648956</v>
      </c>
      <c r="G91" s="30">
        <v>71.36071840366624</v>
      </c>
      <c r="H91" s="14"/>
      <c r="I91" s="43"/>
      <c r="J91" s="43"/>
    </row>
    <row r="92" spans="1:10" ht="30" customHeight="1">
      <c r="A92" s="26">
        <f t="shared" si="1"/>
        <v>84</v>
      </c>
      <c r="B92" s="27" t="s">
        <v>399</v>
      </c>
      <c r="C92" s="46" t="s">
        <v>710</v>
      </c>
      <c r="D92" s="35" t="s">
        <v>133</v>
      </c>
      <c r="E92" s="29" t="s">
        <v>133</v>
      </c>
      <c r="F92" s="30">
        <v>80.86413836113401</v>
      </c>
      <c r="G92" s="30">
        <v>71.55518897072406</v>
      </c>
      <c r="H92" s="14"/>
      <c r="I92" s="43"/>
      <c r="J92" s="43"/>
    </row>
    <row r="93" spans="1:10" ht="30" customHeight="1">
      <c r="A93" s="26">
        <f t="shared" si="1"/>
        <v>85</v>
      </c>
      <c r="B93" s="27" t="s">
        <v>193</v>
      </c>
      <c r="C93" s="46" t="s">
        <v>711</v>
      </c>
      <c r="D93" s="31" t="s">
        <v>549</v>
      </c>
      <c r="E93" s="29" t="s">
        <v>31</v>
      </c>
      <c r="F93" s="30">
        <v>79.84875948753319</v>
      </c>
      <c r="G93" s="30">
        <v>70.6270692190733</v>
      </c>
      <c r="H93" s="14"/>
      <c r="I93" s="43"/>
      <c r="J93" s="43"/>
    </row>
    <row r="94" spans="1:10" ht="30" customHeight="1">
      <c r="A94" s="26">
        <f t="shared" si="1"/>
        <v>86</v>
      </c>
      <c r="B94" s="27" t="s">
        <v>194</v>
      </c>
      <c r="C94" s="46" t="s">
        <v>712</v>
      </c>
      <c r="D94" s="31" t="s">
        <v>550</v>
      </c>
      <c r="E94" s="29" t="s">
        <v>22</v>
      </c>
      <c r="F94" s="30">
        <v>79.75769368177662</v>
      </c>
      <c r="G94" s="30">
        <v>70.54382938099894</v>
      </c>
      <c r="H94" s="14"/>
      <c r="I94" s="43"/>
      <c r="J94" s="43"/>
    </row>
    <row r="95" spans="1:10" ht="30" customHeight="1">
      <c r="A95" s="26">
        <f t="shared" si="1"/>
        <v>87</v>
      </c>
      <c r="B95" s="27" t="s">
        <v>450</v>
      </c>
      <c r="C95" s="46" t="s">
        <v>713</v>
      </c>
      <c r="D95" s="31" t="s">
        <v>539</v>
      </c>
      <c r="E95" s="29" t="s">
        <v>32</v>
      </c>
      <c r="F95" s="30">
        <v>79.75769641569134</v>
      </c>
      <c r="G95" s="30">
        <v>70.54383187996787</v>
      </c>
      <c r="H95" s="14"/>
      <c r="I95" s="43"/>
      <c r="J95" s="43"/>
    </row>
    <row r="96" spans="1:10" ht="30" customHeight="1">
      <c r="A96" s="26">
        <f t="shared" si="1"/>
        <v>88</v>
      </c>
      <c r="B96" s="27" t="s">
        <v>195</v>
      </c>
      <c r="C96" s="46" t="s">
        <v>714</v>
      </c>
      <c r="D96" s="32" t="s">
        <v>521</v>
      </c>
      <c r="E96" s="29" t="s">
        <v>375</v>
      </c>
      <c r="F96" s="30">
        <v>80.46346194385332</v>
      </c>
      <c r="G96" s="30">
        <v>71.18894568305342</v>
      </c>
      <c r="H96" s="14"/>
      <c r="I96" s="43"/>
      <c r="J96" s="43"/>
    </row>
    <row r="97" spans="1:10" ht="30" customHeight="1">
      <c r="A97" s="26">
        <f t="shared" si="1"/>
        <v>89</v>
      </c>
      <c r="B97" s="27" t="s">
        <v>56</v>
      </c>
      <c r="C97" s="46" t="s">
        <v>715</v>
      </c>
      <c r="D97" s="28" t="s">
        <v>129</v>
      </c>
      <c r="E97" s="29" t="s">
        <v>129</v>
      </c>
      <c r="F97" s="30">
        <v>80.77310400854061</v>
      </c>
      <c r="G97" s="30">
        <v>71.47197788280666</v>
      </c>
      <c r="H97" s="14"/>
      <c r="I97" s="43"/>
      <c r="J97" s="43"/>
    </row>
    <row r="98" spans="1:10" ht="30" customHeight="1">
      <c r="A98" s="26">
        <f t="shared" si="1"/>
        <v>90</v>
      </c>
      <c r="B98" s="27" t="s">
        <v>196</v>
      </c>
      <c r="C98" s="46" t="s">
        <v>716</v>
      </c>
      <c r="D98" s="32" t="s">
        <v>371</v>
      </c>
      <c r="E98" s="29" t="s">
        <v>371</v>
      </c>
      <c r="F98" s="30">
        <v>80.21759648417763</v>
      </c>
      <c r="G98" s="30">
        <v>70.96420928631862</v>
      </c>
      <c r="H98" s="14"/>
      <c r="I98" s="43"/>
      <c r="J98" s="43"/>
    </row>
    <row r="99" spans="1:10" ht="30" customHeight="1">
      <c r="A99" s="26">
        <f t="shared" si="1"/>
        <v>91</v>
      </c>
      <c r="B99" s="27" t="s">
        <v>402</v>
      </c>
      <c r="C99" s="46" t="s">
        <v>717</v>
      </c>
      <c r="D99" s="31" t="s">
        <v>266</v>
      </c>
      <c r="E99" s="29" t="s">
        <v>266</v>
      </c>
      <c r="F99" s="30">
        <v>80.4966949512337</v>
      </c>
      <c r="G99" s="30">
        <v>71.21932272886205</v>
      </c>
      <c r="H99" s="14"/>
      <c r="I99" s="43"/>
      <c r="J99" s="43"/>
    </row>
    <row r="100" spans="1:10" ht="30" customHeight="1">
      <c r="A100" s="26">
        <f t="shared" si="1"/>
        <v>92</v>
      </c>
      <c r="B100" s="27" t="s">
        <v>409</v>
      </c>
      <c r="C100" s="46" t="s">
        <v>718</v>
      </c>
      <c r="D100" s="31" t="s">
        <v>34</v>
      </c>
      <c r="E100" s="29" t="s">
        <v>266</v>
      </c>
      <c r="F100" s="30">
        <v>79.74684830777609</v>
      </c>
      <c r="G100" s="30">
        <v>70.53391603132658</v>
      </c>
      <c r="H100" s="14"/>
      <c r="I100" s="43"/>
      <c r="J100" s="43"/>
    </row>
    <row r="101" spans="1:10" ht="30" customHeight="1">
      <c r="A101" s="26">
        <f t="shared" si="1"/>
        <v>93</v>
      </c>
      <c r="B101" s="27" t="s">
        <v>423</v>
      </c>
      <c r="C101" s="46" t="s">
        <v>719</v>
      </c>
      <c r="D101" s="31" t="s">
        <v>371</v>
      </c>
      <c r="E101" s="29" t="s">
        <v>371</v>
      </c>
      <c r="F101" s="30">
        <v>80.25433425194288</v>
      </c>
      <c r="G101" s="30">
        <v>70.99778990216655</v>
      </c>
      <c r="H101" s="14"/>
      <c r="I101" s="43"/>
      <c r="J101" s="43"/>
    </row>
    <row r="102" spans="1:10" ht="30" customHeight="1">
      <c r="A102" s="26">
        <f t="shared" si="1"/>
        <v>94</v>
      </c>
      <c r="B102" s="27" t="s">
        <v>197</v>
      </c>
      <c r="C102" s="46" t="s">
        <v>720</v>
      </c>
      <c r="D102" s="31" t="s">
        <v>549</v>
      </c>
      <c r="E102" s="29" t="s">
        <v>31</v>
      </c>
      <c r="F102" s="30">
        <v>79.76875632313497</v>
      </c>
      <c r="G102" s="30">
        <v>70.55394132661556</v>
      </c>
      <c r="H102" s="14"/>
      <c r="I102" s="43"/>
      <c r="J102" s="43"/>
    </row>
    <row r="103" spans="1:10" ht="30" customHeight="1">
      <c r="A103" s="26">
        <f t="shared" si="1"/>
        <v>95</v>
      </c>
      <c r="B103" s="27" t="s">
        <v>422</v>
      </c>
      <c r="C103" s="46" t="s">
        <v>721</v>
      </c>
      <c r="D103" s="31" t="s">
        <v>551</v>
      </c>
      <c r="E103" s="29" t="s">
        <v>35</v>
      </c>
      <c r="F103" s="30">
        <v>80.51441259822715</v>
      </c>
      <c r="G103" s="30">
        <v>71.23551776556701</v>
      </c>
      <c r="H103" s="14"/>
      <c r="I103" s="43"/>
      <c r="J103" s="43"/>
    </row>
    <row r="104" spans="1:10" ht="30" customHeight="1">
      <c r="A104" s="26">
        <f t="shared" si="1"/>
        <v>96</v>
      </c>
      <c r="B104" s="27" t="s">
        <v>199</v>
      </c>
      <c r="C104" s="46" t="s">
        <v>722</v>
      </c>
      <c r="D104" s="32" t="s">
        <v>371</v>
      </c>
      <c r="E104" s="29" t="s">
        <v>371</v>
      </c>
      <c r="F104" s="30">
        <v>79.99320871116782</v>
      </c>
      <c r="G104" s="30">
        <v>70.75910483755185</v>
      </c>
      <c r="H104" s="14"/>
      <c r="I104" s="43"/>
      <c r="J104" s="43"/>
    </row>
    <row r="105" spans="1:10" ht="30" customHeight="1">
      <c r="A105" s="26">
        <f t="shared" si="1"/>
        <v>97</v>
      </c>
      <c r="B105" s="27" t="s">
        <v>401</v>
      </c>
      <c r="C105" s="46" t="s">
        <v>723</v>
      </c>
      <c r="D105" s="31" t="s">
        <v>266</v>
      </c>
      <c r="E105" s="29" t="s">
        <v>266</v>
      </c>
      <c r="F105" s="30">
        <v>79.82085209346455</v>
      </c>
      <c r="G105" s="30">
        <v>70.60156011668244</v>
      </c>
      <c r="H105" s="14"/>
      <c r="I105" s="43"/>
      <c r="J105" s="43"/>
    </row>
    <row r="106" spans="1:10" ht="30" customHeight="1">
      <c r="A106" s="26">
        <f t="shared" si="1"/>
        <v>98</v>
      </c>
      <c r="B106" s="27" t="s">
        <v>200</v>
      </c>
      <c r="C106" s="46" t="s">
        <v>724</v>
      </c>
      <c r="D106" s="32" t="s">
        <v>543</v>
      </c>
      <c r="E106" s="29" t="s">
        <v>27</v>
      </c>
      <c r="F106" s="30">
        <v>79.76879539971421</v>
      </c>
      <c r="G106" s="30">
        <v>70.55397704505127</v>
      </c>
      <c r="H106" s="14"/>
      <c r="I106" s="43"/>
      <c r="J106" s="43"/>
    </row>
    <row r="107" spans="1:10" ht="30" customHeight="1">
      <c r="A107" s="26">
        <f t="shared" si="1"/>
        <v>99</v>
      </c>
      <c r="B107" s="27" t="s">
        <v>201</v>
      </c>
      <c r="C107" s="46" t="s">
        <v>725</v>
      </c>
      <c r="D107" s="32" t="s">
        <v>535</v>
      </c>
      <c r="E107" s="29" t="s">
        <v>30</v>
      </c>
      <c r="F107" s="30">
        <v>79.9827264</v>
      </c>
      <c r="G107" s="30">
        <v>70.74952335</v>
      </c>
      <c r="H107" s="14"/>
      <c r="I107" s="43"/>
      <c r="J107" s="43"/>
    </row>
    <row r="108" spans="1:10" ht="30" customHeight="1">
      <c r="A108" s="26">
        <f t="shared" si="1"/>
        <v>100</v>
      </c>
      <c r="B108" s="27" t="s">
        <v>202</v>
      </c>
      <c r="C108" s="46" t="s">
        <v>726</v>
      </c>
      <c r="D108" s="32" t="s">
        <v>372</v>
      </c>
      <c r="E108" s="29" t="s">
        <v>372</v>
      </c>
      <c r="F108" s="30">
        <v>80.06091019250853</v>
      </c>
      <c r="G108" s="30">
        <v>70.82098822283983</v>
      </c>
      <c r="H108" s="14"/>
      <c r="I108" s="43"/>
      <c r="J108" s="43"/>
    </row>
    <row r="109" spans="1:10" ht="30" customHeight="1">
      <c r="A109" s="26">
        <f t="shared" si="1"/>
        <v>101</v>
      </c>
      <c r="B109" s="27" t="s">
        <v>203</v>
      </c>
      <c r="C109" s="46" t="s">
        <v>727</v>
      </c>
      <c r="D109" s="32" t="s">
        <v>384</v>
      </c>
      <c r="E109" s="29" t="s">
        <v>384</v>
      </c>
      <c r="F109" s="30">
        <v>80.80465427826309</v>
      </c>
      <c r="G109" s="30">
        <v>71.50081680122486</v>
      </c>
      <c r="H109" s="14"/>
      <c r="I109" s="43"/>
      <c r="J109" s="43"/>
    </row>
    <row r="110" spans="1:10" ht="30" customHeight="1">
      <c r="A110" s="26">
        <f t="shared" si="1"/>
        <v>102</v>
      </c>
      <c r="B110" s="27" t="s">
        <v>204</v>
      </c>
      <c r="C110" s="46" t="s">
        <v>728</v>
      </c>
      <c r="D110" s="32" t="s">
        <v>552</v>
      </c>
      <c r="E110" s="29" t="s">
        <v>30</v>
      </c>
      <c r="F110" s="30">
        <v>81.3281056</v>
      </c>
      <c r="G110" s="30">
        <v>71.97928402500001</v>
      </c>
      <c r="H110" s="14"/>
      <c r="I110" s="43"/>
      <c r="J110" s="43"/>
    </row>
    <row r="111" spans="1:10" ht="30" customHeight="1">
      <c r="A111" s="26">
        <f t="shared" si="1"/>
        <v>103</v>
      </c>
      <c r="B111" s="27" t="s">
        <v>205</v>
      </c>
      <c r="C111" s="46" t="s">
        <v>729</v>
      </c>
      <c r="D111" s="31" t="s">
        <v>370</v>
      </c>
      <c r="E111" s="29" t="s">
        <v>370</v>
      </c>
      <c r="F111" s="30">
        <v>79.92852477506257</v>
      </c>
      <c r="G111" s="30">
        <v>70.69997967720563</v>
      </c>
      <c r="H111" s="14"/>
      <c r="I111" s="43"/>
      <c r="J111" s="43"/>
    </row>
    <row r="112" spans="1:10" ht="30" customHeight="1">
      <c r="A112" s="26">
        <f t="shared" si="1"/>
        <v>104</v>
      </c>
      <c r="B112" s="27" t="s">
        <v>57</v>
      </c>
      <c r="C112" s="46" t="s">
        <v>730</v>
      </c>
      <c r="D112" s="28" t="s">
        <v>131</v>
      </c>
      <c r="E112" s="29" t="s">
        <v>123</v>
      </c>
      <c r="F112" s="30">
        <v>80.3554097475735</v>
      </c>
      <c r="G112" s="30">
        <v>71.09017922239141</v>
      </c>
      <c r="H112" s="14"/>
      <c r="I112" s="43"/>
      <c r="J112" s="43"/>
    </row>
    <row r="113" spans="1:10" ht="30" customHeight="1">
      <c r="A113" s="26">
        <f t="shared" si="1"/>
        <v>105</v>
      </c>
      <c r="B113" s="27" t="s">
        <v>58</v>
      </c>
      <c r="C113" s="46" t="s">
        <v>731</v>
      </c>
      <c r="D113" s="28" t="s">
        <v>553</v>
      </c>
      <c r="E113" s="29" t="s">
        <v>43</v>
      </c>
      <c r="F113" s="30">
        <v>80.1193650484917</v>
      </c>
      <c r="G113" s="30">
        <v>70.87441961463695</v>
      </c>
      <c r="H113" s="14"/>
      <c r="I113" s="43"/>
      <c r="J113" s="43"/>
    </row>
    <row r="114" spans="1:10" ht="30" customHeight="1">
      <c r="A114" s="26">
        <f t="shared" si="1"/>
        <v>106</v>
      </c>
      <c r="B114" s="27" t="s">
        <v>58</v>
      </c>
      <c r="C114" s="46" t="s">
        <v>732</v>
      </c>
      <c r="D114" s="28" t="s">
        <v>127</v>
      </c>
      <c r="E114" s="29" t="s">
        <v>127</v>
      </c>
      <c r="F114" s="30">
        <v>79.76879225834104</v>
      </c>
      <c r="G114" s="30">
        <v>70.55397417363986</v>
      </c>
      <c r="H114" s="14"/>
      <c r="I114" s="43"/>
      <c r="J114" s="43"/>
    </row>
    <row r="115" spans="1:10" ht="30" customHeight="1">
      <c r="A115" s="26">
        <f t="shared" si="1"/>
        <v>107</v>
      </c>
      <c r="B115" s="27" t="s">
        <v>206</v>
      </c>
      <c r="C115" s="46" t="s">
        <v>733</v>
      </c>
      <c r="D115" s="32" t="s">
        <v>543</v>
      </c>
      <c r="E115" s="27" t="s">
        <v>27</v>
      </c>
      <c r="F115" s="30">
        <v>79.76879539971421</v>
      </c>
      <c r="G115" s="30">
        <v>70.55397704505127</v>
      </c>
      <c r="H115" s="14"/>
      <c r="I115" s="43"/>
      <c r="J115" s="43"/>
    </row>
    <row r="116" spans="1:10" ht="30" customHeight="1">
      <c r="A116" s="26">
        <f t="shared" si="1"/>
        <v>108</v>
      </c>
      <c r="B116" s="27" t="s">
        <v>59</v>
      </c>
      <c r="C116" s="46" t="s">
        <v>734</v>
      </c>
      <c r="D116" s="28" t="s">
        <v>547</v>
      </c>
      <c r="E116" s="29" t="s">
        <v>37</v>
      </c>
      <c r="F116" s="30">
        <v>80.69117786372789</v>
      </c>
      <c r="G116" s="30">
        <v>71.39709226606377</v>
      </c>
      <c r="H116" s="14"/>
      <c r="I116" s="43"/>
      <c r="J116" s="43"/>
    </row>
    <row r="117" spans="1:10" ht="30" customHeight="1">
      <c r="A117" s="26">
        <f t="shared" si="1"/>
        <v>109</v>
      </c>
      <c r="B117" s="27" t="s">
        <v>207</v>
      </c>
      <c r="C117" s="46" t="s">
        <v>735</v>
      </c>
      <c r="D117" s="32" t="s">
        <v>371</v>
      </c>
      <c r="E117" s="29" t="s">
        <v>371</v>
      </c>
      <c r="F117" s="30">
        <v>80.21759648417763</v>
      </c>
      <c r="G117" s="30">
        <v>70.96420928631862</v>
      </c>
      <c r="H117" s="14"/>
      <c r="I117" s="43"/>
      <c r="J117" s="43"/>
    </row>
    <row r="118" spans="1:10" ht="30" customHeight="1">
      <c r="A118" s="26">
        <f t="shared" si="1"/>
        <v>110</v>
      </c>
      <c r="B118" s="27" t="s">
        <v>2</v>
      </c>
      <c r="C118" s="46" t="s">
        <v>736</v>
      </c>
      <c r="D118" s="31" t="s">
        <v>266</v>
      </c>
      <c r="E118" s="29" t="s">
        <v>266</v>
      </c>
      <c r="F118" s="30">
        <v>79.74684830777609</v>
      </c>
      <c r="G118" s="30">
        <v>70.53391603132658</v>
      </c>
      <c r="H118" s="14"/>
      <c r="I118" s="43"/>
      <c r="J118" s="43"/>
    </row>
    <row r="119" spans="1:10" ht="30" customHeight="1">
      <c r="A119" s="26">
        <f t="shared" si="1"/>
        <v>111</v>
      </c>
      <c r="B119" s="27" t="s">
        <v>7</v>
      </c>
      <c r="C119" s="46" t="s">
        <v>737</v>
      </c>
      <c r="D119" s="31" t="s">
        <v>554</v>
      </c>
      <c r="E119" s="32" t="s">
        <v>8</v>
      </c>
      <c r="F119" s="30">
        <v>79.76879225834104</v>
      </c>
      <c r="G119" s="30">
        <v>70.55397417363986</v>
      </c>
      <c r="H119" s="14"/>
      <c r="I119" s="43"/>
      <c r="J119" s="43"/>
    </row>
    <row r="120" spans="1:10" ht="30" customHeight="1">
      <c r="A120" s="26">
        <f t="shared" si="1"/>
        <v>112</v>
      </c>
      <c r="B120" s="27" t="s">
        <v>208</v>
      </c>
      <c r="C120" s="46" t="s">
        <v>738</v>
      </c>
      <c r="D120" s="32" t="s">
        <v>539</v>
      </c>
      <c r="E120" s="29" t="s">
        <v>32</v>
      </c>
      <c r="F120" s="30">
        <v>79.76879539971421</v>
      </c>
      <c r="G120" s="30">
        <v>70.55397704505127</v>
      </c>
      <c r="H120" s="14"/>
      <c r="I120" s="43"/>
      <c r="J120" s="43"/>
    </row>
    <row r="121" spans="1:10" ht="30" customHeight="1">
      <c r="A121" s="26">
        <f t="shared" si="1"/>
        <v>113</v>
      </c>
      <c r="B121" s="27" t="s">
        <v>462</v>
      </c>
      <c r="C121" s="46" t="s">
        <v>739</v>
      </c>
      <c r="D121" s="31" t="s">
        <v>445</v>
      </c>
      <c r="E121" s="29" t="s">
        <v>445</v>
      </c>
      <c r="F121" s="30">
        <v>80.51439940183107</v>
      </c>
      <c r="G121" s="30">
        <v>71.23550570323621</v>
      </c>
      <c r="H121" s="14"/>
      <c r="I121" s="43"/>
      <c r="J121" s="43"/>
    </row>
    <row r="122" spans="1:10" ht="30" customHeight="1">
      <c r="A122" s="26">
        <f t="shared" si="1"/>
        <v>114</v>
      </c>
      <c r="B122" s="27" t="s">
        <v>430</v>
      </c>
      <c r="C122" s="46" t="s">
        <v>740</v>
      </c>
      <c r="D122" s="28" t="s">
        <v>124</v>
      </c>
      <c r="E122" s="29" t="s">
        <v>124</v>
      </c>
      <c r="F122" s="30">
        <v>80.07681725189913</v>
      </c>
      <c r="G122" s="30">
        <v>70.83552826931404</v>
      </c>
      <c r="H122" s="14"/>
      <c r="I122" s="43"/>
      <c r="J122" s="43"/>
    </row>
    <row r="123" spans="1:10" ht="30" customHeight="1">
      <c r="A123" s="26">
        <f t="shared" si="1"/>
        <v>115</v>
      </c>
      <c r="B123" s="27" t="s">
        <v>209</v>
      </c>
      <c r="C123" s="46" t="s">
        <v>741</v>
      </c>
      <c r="D123" s="32" t="s">
        <v>555</v>
      </c>
      <c r="E123" s="29" t="s">
        <v>23</v>
      </c>
      <c r="F123" s="30">
        <v>80.5250696738509</v>
      </c>
      <c r="G123" s="30">
        <v>71.24525899875434</v>
      </c>
      <c r="H123" s="14"/>
      <c r="I123" s="43"/>
      <c r="J123" s="43"/>
    </row>
    <row r="124" spans="1:10" ht="30" customHeight="1">
      <c r="A124" s="26">
        <f t="shared" si="1"/>
        <v>116</v>
      </c>
      <c r="B124" s="27" t="s">
        <v>211</v>
      </c>
      <c r="C124" s="46" t="s">
        <v>742</v>
      </c>
      <c r="D124" s="32" t="s">
        <v>377</v>
      </c>
      <c r="E124" s="29" t="s">
        <v>377</v>
      </c>
      <c r="F124" s="30">
        <v>80.16239453982895</v>
      </c>
      <c r="G124" s="30">
        <v>70.91375125906241</v>
      </c>
      <c r="H124" s="14"/>
      <c r="I124" s="43"/>
      <c r="J124" s="43"/>
    </row>
    <row r="125" spans="1:10" ht="30" customHeight="1">
      <c r="A125" s="26">
        <f t="shared" si="1"/>
        <v>117</v>
      </c>
      <c r="B125" s="27" t="s">
        <v>418</v>
      </c>
      <c r="C125" s="46" t="s">
        <v>743</v>
      </c>
      <c r="D125" s="31" t="s">
        <v>556</v>
      </c>
      <c r="E125" s="29" t="s">
        <v>416</v>
      </c>
      <c r="F125" s="30">
        <v>81.2291232</v>
      </c>
      <c r="G125" s="30">
        <v>71.88880792500001</v>
      </c>
      <c r="H125" s="14"/>
      <c r="I125" s="43"/>
      <c r="J125" s="43"/>
    </row>
    <row r="126" spans="1:10" ht="30" customHeight="1">
      <c r="A126" s="26">
        <f t="shared" si="1"/>
        <v>118</v>
      </c>
      <c r="B126" s="27" t="s">
        <v>212</v>
      </c>
      <c r="C126" s="46" t="s">
        <v>744</v>
      </c>
      <c r="D126" s="32" t="s">
        <v>368</v>
      </c>
      <c r="E126" s="29" t="s">
        <v>368</v>
      </c>
      <c r="F126" s="30">
        <v>79.76879539971421</v>
      </c>
      <c r="G126" s="30">
        <v>70.55397704505127</v>
      </c>
      <c r="H126" s="14"/>
      <c r="I126" s="43"/>
      <c r="J126" s="43"/>
    </row>
    <row r="127" spans="1:10" ht="30" customHeight="1">
      <c r="A127" s="26">
        <f t="shared" si="1"/>
        <v>119</v>
      </c>
      <c r="B127" s="27" t="s">
        <v>60</v>
      </c>
      <c r="C127" s="46" t="s">
        <v>745</v>
      </c>
      <c r="D127" s="28" t="s">
        <v>127</v>
      </c>
      <c r="E127" s="29" t="s">
        <v>127</v>
      </c>
      <c r="F127" s="30">
        <v>79.76872973318548</v>
      </c>
      <c r="G127" s="30">
        <v>70.55391702173986</v>
      </c>
      <c r="H127" s="14"/>
      <c r="I127" s="43"/>
      <c r="J127" s="43"/>
    </row>
    <row r="128" spans="1:10" ht="30" customHeight="1">
      <c r="A128" s="26">
        <f t="shared" si="1"/>
        <v>120</v>
      </c>
      <c r="B128" s="27" t="s">
        <v>213</v>
      </c>
      <c r="C128" s="46" t="s">
        <v>746</v>
      </c>
      <c r="D128" s="32" t="s">
        <v>545</v>
      </c>
      <c r="E128" s="29" t="s">
        <v>368</v>
      </c>
      <c r="F128" s="30">
        <v>79.76879539971421</v>
      </c>
      <c r="G128" s="30">
        <v>70.55397704505127</v>
      </c>
      <c r="H128" s="14"/>
      <c r="I128" s="43"/>
      <c r="J128" s="43"/>
    </row>
    <row r="129" spans="1:10" ht="30" customHeight="1">
      <c r="A129" s="26">
        <f t="shared" si="1"/>
        <v>121</v>
      </c>
      <c r="B129" s="27" t="s">
        <v>214</v>
      </c>
      <c r="C129" s="46" t="s">
        <v>747</v>
      </c>
      <c r="D129" s="32" t="s">
        <v>557</v>
      </c>
      <c r="E129" s="29" t="s">
        <v>36</v>
      </c>
      <c r="F129" s="30">
        <v>80.64225610267657</v>
      </c>
      <c r="G129" s="30">
        <v>71.3523747188528</v>
      </c>
      <c r="H129" s="14"/>
      <c r="I129" s="43"/>
      <c r="J129" s="43"/>
    </row>
    <row r="130" spans="1:10" ht="30" customHeight="1">
      <c r="A130" s="26">
        <f t="shared" si="1"/>
        <v>122</v>
      </c>
      <c r="B130" s="27" t="s">
        <v>215</v>
      </c>
      <c r="C130" s="46" t="s">
        <v>748</v>
      </c>
      <c r="D130" s="32" t="s">
        <v>242</v>
      </c>
      <c r="E130" s="29" t="s">
        <v>242</v>
      </c>
      <c r="F130" s="30">
        <v>79.76879539971421</v>
      </c>
      <c r="G130" s="30">
        <v>70.55397704505127</v>
      </c>
      <c r="H130" s="14"/>
      <c r="I130" s="43"/>
      <c r="J130" s="43"/>
    </row>
    <row r="131" spans="1:10" ht="30" customHeight="1">
      <c r="A131" s="26">
        <f t="shared" si="1"/>
        <v>123</v>
      </c>
      <c r="B131" s="27" t="s">
        <v>216</v>
      </c>
      <c r="C131" s="46" t="s">
        <v>749</v>
      </c>
      <c r="D131" s="32" t="s">
        <v>518</v>
      </c>
      <c r="E131" s="29" t="s">
        <v>20</v>
      </c>
      <c r="F131" s="30">
        <v>79.76879539971421</v>
      </c>
      <c r="G131" s="30">
        <v>70.55397704505127</v>
      </c>
      <c r="H131" s="14"/>
      <c r="I131" s="43"/>
      <c r="J131" s="43"/>
    </row>
    <row r="132" spans="1:10" ht="30" customHeight="1">
      <c r="A132" s="26">
        <f t="shared" si="1"/>
        <v>124</v>
      </c>
      <c r="B132" s="27" t="s">
        <v>396</v>
      </c>
      <c r="C132" s="46" t="s">
        <v>750</v>
      </c>
      <c r="D132" s="31" t="s">
        <v>547</v>
      </c>
      <c r="E132" s="29" t="s">
        <v>397</v>
      </c>
      <c r="F132" s="30">
        <v>80.47119547884797</v>
      </c>
      <c r="G132" s="30">
        <v>71.19601461738448</v>
      </c>
      <c r="H132" s="14"/>
      <c r="I132" s="43"/>
      <c r="J132" s="43"/>
    </row>
    <row r="133" spans="1:10" ht="30" customHeight="1">
      <c r="A133" s="26">
        <f t="shared" si="1"/>
        <v>125</v>
      </c>
      <c r="B133" s="27" t="s">
        <v>217</v>
      </c>
      <c r="C133" s="46" t="s">
        <v>751</v>
      </c>
      <c r="D133" s="32" t="s">
        <v>543</v>
      </c>
      <c r="E133" s="29" t="s">
        <v>27</v>
      </c>
      <c r="F133" s="30">
        <v>79.87959462825357</v>
      </c>
      <c r="G133" s="30">
        <v>70.65525446488803</v>
      </c>
      <c r="H133" s="14"/>
      <c r="I133" s="43"/>
      <c r="J133" s="43"/>
    </row>
    <row r="134" spans="1:10" ht="30" customHeight="1">
      <c r="A134" s="26">
        <f t="shared" si="1"/>
        <v>126</v>
      </c>
      <c r="B134" s="27" t="s">
        <v>218</v>
      </c>
      <c r="C134" s="46" t="s">
        <v>752</v>
      </c>
      <c r="D134" s="32" t="s">
        <v>368</v>
      </c>
      <c r="E134" s="29" t="s">
        <v>368</v>
      </c>
      <c r="F134" s="30">
        <v>79.76872973318548</v>
      </c>
      <c r="G134" s="30">
        <v>70.55391702173986</v>
      </c>
      <c r="H134" s="14"/>
      <c r="I134" s="43"/>
      <c r="J134" s="43"/>
    </row>
    <row r="135" spans="1:10" ht="30" customHeight="1">
      <c r="A135" s="26">
        <f t="shared" si="1"/>
        <v>127</v>
      </c>
      <c r="B135" s="27" t="s">
        <v>219</v>
      </c>
      <c r="C135" s="46" t="s">
        <v>753</v>
      </c>
      <c r="D135" s="32" t="s">
        <v>385</v>
      </c>
      <c r="E135" s="29" t="s">
        <v>385</v>
      </c>
      <c r="F135" s="30">
        <v>80.67178023927889</v>
      </c>
      <c r="G135" s="30">
        <v>71.37936162496587</v>
      </c>
      <c r="H135" s="14"/>
      <c r="I135" s="43"/>
      <c r="J135" s="43"/>
    </row>
    <row r="136" spans="1:10" ht="30" customHeight="1">
      <c r="A136" s="26">
        <f t="shared" si="1"/>
        <v>128</v>
      </c>
      <c r="B136" s="27" t="s">
        <v>436</v>
      </c>
      <c r="C136" s="46" t="s">
        <v>754</v>
      </c>
      <c r="D136" s="31" t="s">
        <v>392</v>
      </c>
      <c r="E136" s="29" t="s">
        <v>266</v>
      </c>
      <c r="F136" s="30">
        <v>79.69037402843017</v>
      </c>
      <c r="G136" s="30">
        <v>70.48229501036195</v>
      </c>
      <c r="H136" s="14"/>
      <c r="I136" s="43"/>
      <c r="J136" s="43"/>
    </row>
    <row r="137" spans="1:10" ht="30" customHeight="1">
      <c r="A137" s="26">
        <f t="shared" si="1"/>
        <v>129</v>
      </c>
      <c r="B137" s="27" t="s">
        <v>220</v>
      </c>
      <c r="C137" s="46" t="s">
        <v>755</v>
      </c>
      <c r="D137" s="32" t="s">
        <v>558</v>
      </c>
      <c r="E137" s="29" t="s">
        <v>23</v>
      </c>
      <c r="F137" s="30">
        <v>80.27296384351106</v>
      </c>
      <c r="G137" s="30">
        <v>71.01481851320933</v>
      </c>
      <c r="H137" s="14"/>
      <c r="I137" s="43"/>
      <c r="J137" s="43"/>
    </row>
    <row r="138" spans="1:10" ht="30" customHeight="1">
      <c r="A138" s="26">
        <f aca="true" t="shared" si="2" ref="A138:A201">+A137+1</f>
        <v>130</v>
      </c>
      <c r="B138" s="27" t="s">
        <v>221</v>
      </c>
      <c r="C138" s="46" t="s">
        <v>756</v>
      </c>
      <c r="D138" s="32" t="s">
        <v>559</v>
      </c>
      <c r="E138" s="29" t="s">
        <v>375</v>
      </c>
      <c r="F138" s="30">
        <v>80.33440617166771</v>
      </c>
      <c r="G138" s="30">
        <v>71.07098064129002</v>
      </c>
      <c r="H138" s="14"/>
      <c r="I138" s="43"/>
      <c r="J138" s="43"/>
    </row>
    <row r="139" spans="1:10" ht="30" customHeight="1">
      <c r="A139" s="26">
        <f t="shared" si="2"/>
        <v>131</v>
      </c>
      <c r="B139" s="27" t="s">
        <v>222</v>
      </c>
      <c r="C139" s="46" t="s">
        <v>757</v>
      </c>
      <c r="D139" s="32" t="s">
        <v>367</v>
      </c>
      <c r="E139" s="29" t="s">
        <v>367</v>
      </c>
      <c r="F139" s="30">
        <v>79.85492137644333</v>
      </c>
      <c r="G139" s="30">
        <v>70.63270157065523</v>
      </c>
      <c r="H139" s="14"/>
      <c r="I139" s="43"/>
      <c r="J139" s="43"/>
    </row>
    <row r="140" spans="1:10" s="9" customFormat="1" ht="30" customHeight="1">
      <c r="A140" s="26">
        <f t="shared" si="2"/>
        <v>132</v>
      </c>
      <c r="B140" s="27" t="s">
        <v>223</v>
      </c>
      <c r="C140" s="46" t="s">
        <v>758</v>
      </c>
      <c r="D140" s="32" t="s">
        <v>383</v>
      </c>
      <c r="E140" s="29" t="s">
        <v>383</v>
      </c>
      <c r="F140" s="30">
        <v>80.02410694222804</v>
      </c>
      <c r="G140" s="30">
        <v>70.78734775188033</v>
      </c>
      <c r="H140" s="16"/>
      <c r="I140" s="43"/>
      <c r="J140" s="43"/>
    </row>
    <row r="141" spans="1:10" ht="30" customHeight="1">
      <c r="A141" s="26">
        <f t="shared" si="2"/>
        <v>133</v>
      </c>
      <c r="B141" s="27" t="s">
        <v>61</v>
      </c>
      <c r="C141" s="46" t="s">
        <v>759</v>
      </c>
      <c r="D141" s="28" t="s">
        <v>560</v>
      </c>
      <c r="E141" s="29" t="s">
        <v>125</v>
      </c>
      <c r="F141" s="30">
        <v>80.1193650484917</v>
      </c>
      <c r="G141" s="30">
        <v>70.87441961463695</v>
      </c>
      <c r="H141" s="14"/>
      <c r="I141" s="43"/>
      <c r="J141" s="43"/>
    </row>
    <row r="142" spans="1:10" ht="30" customHeight="1">
      <c r="A142" s="26">
        <f t="shared" si="2"/>
        <v>134</v>
      </c>
      <c r="B142" s="27" t="s">
        <v>224</v>
      </c>
      <c r="C142" s="46" t="s">
        <v>760</v>
      </c>
      <c r="D142" s="32" t="s">
        <v>372</v>
      </c>
      <c r="E142" s="29" t="s">
        <v>372</v>
      </c>
      <c r="F142" s="30">
        <v>79.81196550364638</v>
      </c>
      <c r="G142" s="30">
        <v>70.59343721817676</v>
      </c>
      <c r="H142" s="14"/>
      <c r="I142" s="43"/>
      <c r="J142" s="43"/>
    </row>
    <row r="143" spans="1:10" ht="30" customHeight="1">
      <c r="A143" s="26">
        <f t="shared" si="2"/>
        <v>135</v>
      </c>
      <c r="B143" s="27" t="s">
        <v>10</v>
      </c>
      <c r="C143" s="46" t="s">
        <v>761</v>
      </c>
      <c r="D143" s="31" t="s">
        <v>561</v>
      </c>
      <c r="E143" s="32" t="s">
        <v>12</v>
      </c>
      <c r="F143" s="30">
        <v>79.70652982148559</v>
      </c>
      <c r="G143" s="30">
        <v>70.49706241495167</v>
      </c>
      <c r="H143" s="14"/>
      <c r="I143" s="43"/>
      <c r="J143" s="43"/>
    </row>
    <row r="144" spans="1:10" ht="30" customHeight="1">
      <c r="A144" s="26">
        <f t="shared" si="2"/>
        <v>136</v>
      </c>
      <c r="B144" s="27" t="s">
        <v>62</v>
      </c>
      <c r="C144" s="46" t="s">
        <v>762</v>
      </c>
      <c r="D144" s="28" t="s">
        <v>562</v>
      </c>
      <c r="E144" s="29" t="s">
        <v>43</v>
      </c>
      <c r="F144" s="30">
        <v>80.1193650484917</v>
      </c>
      <c r="G144" s="30">
        <v>70.87441961463695</v>
      </c>
      <c r="H144" s="14"/>
      <c r="I144" s="43"/>
      <c r="J144" s="43"/>
    </row>
    <row r="145" spans="1:10" ht="30" customHeight="1">
      <c r="A145" s="26">
        <f t="shared" si="2"/>
        <v>137</v>
      </c>
      <c r="B145" s="27" t="s">
        <v>225</v>
      </c>
      <c r="C145" s="46" t="s">
        <v>763</v>
      </c>
      <c r="D145" s="32" t="s">
        <v>534</v>
      </c>
      <c r="E145" s="29" t="s">
        <v>26</v>
      </c>
      <c r="F145" s="30">
        <v>80.0700537834548</v>
      </c>
      <c r="G145" s="30">
        <v>70.82934603643915</v>
      </c>
      <c r="H145" s="14"/>
      <c r="I145" s="43"/>
      <c r="J145" s="43"/>
    </row>
    <row r="146" spans="1:10" ht="30" customHeight="1">
      <c r="A146" s="26">
        <f t="shared" si="2"/>
        <v>138</v>
      </c>
      <c r="B146" s="27" t="s">
        <v>433</v>
      </c>
      <c r="C146" s="46" t="s">
        <v>764</v>
      </c>
      <c r="D146" s="31" t="s">
        <v>125</v>
      </c>
      <c r="E146" s="29" t="s">
        <v>125</v>
      </c>
      <c r="F146" s="30">
        <v>80.02971555514543</v>
      </c>
      <c r="G146" s="30">
        <v>70.79247437462513</v>
      </c>
      <c r="H146" s="14"/>
      <c r="I146" s="43"/>
      <c r="J146" s="43"/>
    </row>
    <row r="147" spans="1:10" ht="30" customHeight="1">
      <c r="A147" s="53">
        <f t="shared" si="2"/>
        <v>139</v>
      </c>
      <c r="B147" s="37" t="s">
        <v>139</v>
      </c>
      <c r="C147" s="48" t="s">
        <v>737</v>
      </c>
      <c r="D147" s="38" t="s">
        <v>563</v>
      </c>
      <c r="E147" s="42" t="s">
        <v>1</v>
      </c>
      <c r="F147" s="54">
        <v>83.4992064</v>
      </c>
      <c r="G147" s="54">
        <v>73.96380585000001</v>
      </c>
      <c r="H147" s="14"/>
      <c r="I147" s="43"/>
      <c r="J147" s="43"/>
    </row>
    <row r="148" spans="1:10" ht="30" customHeight="1">
      <c r="A148" s="26">
        <f t="shared" si="2"/>
        <v>140</v>
      </c>
      <c r="B148" s="27" t="s">
        <v>226</v>
      </c>
      <c r="C148" s="46" t="s">
        <v>765</v>
      </c>
      <c r="D148" s="32" t="s">
        <v>373</v>
      </c>
      <c r="E148" s="29" t="s">
        <v>373</v>
      </c>
      <c r="F148" s="30">
        <v>79.78747393887105</v>
      </c>
      <c r="G148" s="30">
        <v>70.57105039724932</v>
      </c>
      <c r="H148" s="14"/>
      <c r="I148" s="43"/>
      <c r="J148" s="43"/>
    </row>
    <row r="149" spans="1:10" ht="30" customHeight="1">
      <c r="A149" s="26">
        <f t="shared" si="2"/>
        <v>141</v>
      </c>
      <c r="B149" s="27" t="s">
        <v>227</v>
      </c>
      <c r="C149" s="46" t="s">
        <v>766</v>
      </c>
      <c r="D149" s="32" t="s">
        <v>370</v>
      </c>
      <c r="E149" s="29" t="s">
        <v>370</v>
      </c>
      <c r="F149" s="30">
        <v>80.0088205209118</v>
      </c>
      <c r="G149" s="30">
        <v>70.77337500739594</v>
      </c>
      <c r="H149" s="14"/>
      <c r="I149" s="43"/>
      <c r="J149" s="43"/>
    </row>
    <row r="150" spans="1:10" ht="30" customHeight="1">
      <c r="A150" s="26">
        <f t="shared" si="2"/>
        <v>142</v>
      </c>
      <c r="B150" s="27" t="s">
        <v>228</v>
      </c>
      <c r="C150" s="46" t="s">
        <v>767</v>
      </c>
      <c r="D150" s="32" t="s">
        <v>564</v>
      </c>
      <c r="E150" s="29" t="s">
        <v>34</v>
      </c>
      <c r="F150" s="30">
        <v>80.55874982087107</v>
      </c>
      <c r="G150" s="30">
        <v>71.27604475813997</v>
      </c>
      <c r="H150" s="14"/>
      <c r="I150" s="43"/>
      <c r="J150" s="43"/>
    </row>
    <row r="151" spans="1:10" ht="30" customHeight="1">
      <c r="A151" s="26">
        <f t="shared" si="2"/>
        <v>143</v>
      </c>
      <c r="B151" s="27" t="s">
        <v>63</v>
      </c>
      <c r="C151" s="46" t="s">
        <v>768</v>
      </c>
      <c r="D151" s="28" t="s">
        <v>121</v>
      </c>
      <c r="E151" s="29" t="s">
        <v>121</v>
      </c>
      <c r="F151" s="30">
        <v>81.02177790840665</v>
      </c>
      <c r="G151" s="30">
        <v>71.69928136940295</v>
      </c>
      <c r="H151" s="14"/>
      <c r="I151" s="43"/>
      <c r="J151" s="43"/>
    </row>
    <row r="152" spans="1:10" ht="30" customHeight="1">
      <c r="A152" s="26">
        <f t="shared" si="2"/>
        <v>144</v>
      </c>
      <c r="B152" s="27" t="s">
        <v>64</v>
      </c>
      <c r="C152" s="46" t="s">
        <v>769</v>
      </c>
      <c r="D152" s="28" t="s">
        <v>125</v>
      </c>
      <c r="E152" s="29" t="s">
        <v>125</v>
      </c>
      <c r="F152" s="30">
        <v>80.99260538215452</v>
      </c>
      <c r="G152" s="30">
        <v>71.67261585712562</v>
      </c>
      <c r="H152" s="14"/>
      <c r="I152" s="43"/>
      <c r="J152" s="43"/>
    </row>
    <row r="153" spans="1:10" ht="30" customHeight="1">
      <c r="A153" s="26">
        <f t="shared" si="2"/>
        <v>145</v>
      </c>
      <c r="B153" s="27" t="s">
        <v>459</v>
      </c>
      <c r="C153" s="46" t="s">
        <v>770</v>
      </c>
      <c r="D153" s="31" t="s">
        <v>550</v>
      </c>
      <c r="E153" s="29" t="s">
        <v>22</v>
      </c>
      <c r="F153" s="30">
        <v>79.75769368177662</v>
      </c>
      <c r="G153" s="30">
        <v>70.54382938099894</v>
      </c>
      <c r="H153" s="14"/>
      <c r="I153" s="43"/>
      <c r="J153" s="43"/>
    </row>
    <row r="154" spans="1:10" ht="30" customHeight="1">
      <c r="A154" s="26">
        <f t="shared" si="2"/>
        <v>146</v>
      </c>
      <c r="B154" s="29" t="s">
        <v>4</v>
      </c>
      <c r="C154" s="47" t="s">
        <v>771</v>
      </c>
      <c r="D154" s="32" t="s">
        <v>565</v>
      </c>
      <c r="E154" s="29" t="s">
        <v>387</v>
      </c>
      <c r="F154" s="30">
        <v>80.4020426831022</v>
      </c>
      <c r="G154" s="30">
        <v>71.1328046400231</v>
      </c>
      <c r="H154" s="14"/>
      <c r="I154" s="43"/>
      <c r="J154" s="43"/>
    </row>
    <row r="155" spans="1:10" ht="30" customHeight="1">
      <c r="A155" s="26">
        <f t="shared" si="2"/>
        <v>147</v>
      </c>
      <c r="B155" s="27" t="s">
        <v>229</v>
      </c>
      <c r="C155" s="46" t="s">
        <v>772</v>
      </c>
      <c r="D155" s="32" t="s">
        <v>566</v>
      </c>
      <c r="E155" s="29" t="s">
        <v>375</v>
      </c>
      <c r="F155" s="30">
        <v>80.21759648417763</v>
      </c>
      <c r="G155" s="30">
        <v>70.96420928631862</v>
      </c>
      <c r="H155" s="14"/>
      <c r="I155" s="43"/>
      <c r="J155" s="43"/>
    </row>
    <row r="156" spans="1:10" ht="30" customHeight="1">
      <c r="A156" s="26">
        <f t="shared" si="2"/>
        <v>148</v>
      </c>
      <c r="B156" s="27" t="s">
        <v>230</v>
      </c>
      <c r="C156" s="46" t="s">
        <v>773</v>
      </c>
      <c r="D156" s="32" t="s">
        <v>372</v>
      </c>
      <c r="E156" s="29" t="s">
        <v>372</v>
      </c>
      <c r="F156" s="30">
        <v>79.91332614132544</v>
      </c>
      <c r="G156" s="30">
        <v>70.68608717605528</v>
      </c>
      <c r="H156" s="14"/>
      <c r="I156" s="43"/>
      <c r="J156" s="43"/>
    </row>
    <row r="157" spans="1:10" ht="30" customHeight="1">
      <c r="A157" s="26">
        <f t="shared" si="2"/>
        <v>149</v>
      </c>
      <c r="B157" s="27" t="s">
        <v>231</v>
      </c>
      <c r="C157" s="46" t="s">
        <v>774</v>
      </c>
      <c r="D157" s="32" t="s">
        <v>379</v>
      </c>
      <c r="E157" s="29" t="s">
        <v>379</v>
      </c>
      <c r="F157" s="30">
        <v>79.94723860537826</v>
      </c>
      <c r="G157" s="30">
        <v>70.71708528772858</v>
      </c>
      <c r="H157" s="14"/>
      <c r="I157" s="43"/>
      <c r="J157" s="43"/>
    </row>
    <row r="158" spans="1:10" ht="30" customHeight="1">
      <c r="A158" s="26">
        <f t="shared" si="2"/>
        <v>150</v>
      </c>
      <c r="B158" s="27" t="s">
        <v>232</v>
      </c>
      <c r="C158" s="46" t="s">
        <v>775</v>
      </c>
      <c r="D158" s="32" t="s">
        <v>386</v>
      </c>
      <c r="E158" s="29" t="s">
        <v>386</v>
      </c>
      <c r="F158" s="30">
        <v>80.83235442056535</v>
      </c>
      <c r="G158" s="30">
        <v>71.52613646254802</v>
      </c>
      <c r="H158" s="14"/>
      <c r="I158" s="43"/>
      <c r="J158" s="43"/>
    </row>
    <row r="159" spans="1:10" ht="30" customHeight="1">
      <c r="A159" s="26">
        <f t="shared" si="2"/>
        <v>151</v>
      </c>
      <c r="B159" s="27" t="s">
        <v>464</v>
      </c>
      <c r="C159" s="46" t="s">
        <v>776</v>
      </c>
      <c r="D159" s="31" t="s">
        <v>22</v>
      </c>
      <c r="E159" s="29" t="s">
        <v>22</v>
      </c>
      <c r="F159" s="30">
        <v>79.78736537091125</v>
      </c>
      <c r="G159" s="30">
        <v>70.57095115934857</v>
      </c>
      <c r="H159" s="14"/>
      <c r="I159" s="43"/>
      <c r="J159" s="43"/>
    </row>
    <row r="160" spans="1:10" ht="30" customHeight="1">
      <c r="A160" s="26">
        <f t="shared" si="2"/>
        <v>152</v>
      </c>
      <c r="B160" s="27" t="s">
        <v>467</v>
      </c>
      <c r="C160" s="46" t="s">
        <v>777</v>
      </c>
      <c r="D160" s="32" t="s">
        <v>368</v>
      </c>
      <c r="E160" s="29" t="s">
        <v>368</v>
      </c>
      <c r="F160" s="30">
        <v>79.76879539971421</v>
      </c>
      <c r="G160" s="30">
        <v>70.55397704505127</v>
      </c>
      <c r="H160" s="14"/>
      <c r="I160" s="43"/>
      <c r="J160" s="43"/>
    </row>
    <row r="161" spans="1:10" ht="30" customHeight="1">
      <c r="A161" s="26">
        <f t="shared" si="2"/>
        <v>153</v>
      </c>
      <c r="B161" s="27" t="s">
        <v>65</v>
      </c>
      <c r="C161" s="46" t="s">
        <v>778</v>
      </c>
      <c r="D161" s="28" t="s">
        <v>132</v>
      </c>
      <c r="E161" s="29" t="s">
        <v>132</v>
      </c>
      <c r="F161" s="30">
        <v>79.97191422307625</v>
      </c>
      <c r="G161" s="30">
        <v>70.73964034453064</v>
      </c>
      <c r="H161" s="14"/>
      <c r="I161" s="43"/>
      <c r="J161" s="43"/>
    </row>
    <row r="162" spans="1:10" ht="30" customHeight="1">
      <c r="A162" s="26">
        <f t="shared" si="2"/>
        <v>154</v>
      </c>
      <c r="B162" s="27" t="s">
        <v>233</v>
      </c>
      <c r="C162" s="46" t="s">
        <v>779</v>
      </c>
      <c r="D162" s="32" t="s">
        <v>372</v>
      </c>
      <c r="E162" s="29" t="s">
        <v>372</v>
      </c>
      <c r="F162" s="30">
        <v>79.91332614132544</v>
      </c>
      <c r="G162" s="30">
        <v>70.68608717605528</v>
      </c>
      <c r="H162" s="14"/>
      <c r="I162" s="43"/>
      <c r="J162" s="43"/>
    </row>
    <row r="163" spans="1:10" ht="30" customHeight="1">
      <c r="A163" s="26">
        <f t="shared" si="2"/>
        <v>155</v>
      </c>
      <c r="B163" s="27" t="s">
        <v>234</v>
      </c>
      <c r="C163" s="46" t="s">
        <v>780</v>
      </c>
      <c r="D163" s="32" t="s">
        <v>543</v>
      </c>
      <c r="E163" s="29" t="s">
        <v>27</v>
      </c>
      <c r="F163" s="30">
        <v>79.76879539971421</v>
      </c>
      <c r="G163" s="30">
        <v>70.55397704505127</v>
      </c>
      <c r="H163" s="14"/>
      <c r="I163" s="43"/>
      <c r="J163" s="43"/>
    </row>
    <row r="164" spans="1:10" ht="30" customHeight="1">
      <c r="A164" s="26">
        <f t="shared" si="2"/>
        <v>156</v>
      </c>
      <c r="B164" s="27" t="s">
        <v>235</v>
      </c>
      <c r="C164" s="46" t="s">
        <v>781</v>
      </c>
      <c r="D164" s="32" t="s">
        <v>518</v>
      </c>
      <c r="E164" s="29" t="s">
        <v>20</v>
      </c>
      <c r="F164" s="30">
        <v>79.76879539971421</v>
      </c>
      <c r="G164" s="30">
        <v>70.55397704505127</v>
      </c>
      <c r="H164" s="14"/>
      <c r="I164" s="43"/>
      <c r="J164" s="43"/>
    </row>
    <row r="165" spans="1:10" ht="30" customHeight="1">
      <c r="A165" s="26">
        <f t="shared" si="2"/>
        <v>157</v>
      </c>
      <c r="B165" s="27" t="s">
        <v>236</v>
      </c>
      <c r="C165" s="46" t="s">
        <v>782</v>
      </c>
      <c r="D165" s="32" t="s">
        <v>567</v>
      </c>
      <c r="E165" s="29" t="s">
        <v>242</v>
      </c>
      <c r="F165" s="30">
        <v>79.76879539971421</v>
      </c>
      <c r="G165" s="30">
        <v>70.55397704505127</v>
      </c>
      <c r="H165" s="14"/>
      <c r="I165" s="43"/>
      <c r="J165" s="43"/>
    </row>
    <row r="166" spans="1:10" ht="30" customHeight="1">
      <c r="A166" s="26">
        <f t="shared" si="2"/>
        <v>158</v>
      </c>
      <c r="B166" s="27" t="s">
        <v>237</v>
      </c>
      <c r="C166" s="46" t="s">
        <v>783</v>
      </c>
      <c r="D166" s="32" t="s">
        <v>372</v>
      </c>
      <c r="E166" s="29" t="s">
        <v>372</v>
      </c>
      <c r="F166" s="30">
        <v>79.91332614132544</v>
      </c>
      <c r="G166" s="30">
        <v>70.68608717605528</v>
      </c>
      <c r="H166" s="14"/>
      <c r="I166" s="43"/>
      <c r="J166" s="43"/>
    </row>
    <row r="167" spans="1:10" ht="30" customHeight="1">
      <c r="A167" s="26">
        <f t="shared" si="2"/>
        <v>159</v>
      </c>
      <c r="B167" s="27" t="s">
        <v>238</v>
      </c>
      <c r="C167" s="46" t="s">
        <v>784</v>
      </c>
      <c r="D167" s="32" t="s">
        <v>373</v>
      </c>
      <c r="E167" s="29" t="s">
        <v>373</v>
      </c>
      <c r="F167" s="30">
        <v>79.76879539971421</v>
      </c>
      <c r="G167" s="30">
        <v>70.55397704505127</v>
      </c>
      <c r="H167" s="14"/>
      <c r="I167" s="43"/>
      <c r="J167" s="43"/>
    </row>
    <row r="168" spans="1:10" ht="30" customHeight="1">
      <c r="A168" s="26">
        <f t="shared" si="2"/>
        <v>160</v>
      </c>
      <c r="B168" s="27" t="s">
        <v>239</v>
      </c>
      <c r="C168" s="46" t="s">
        <v>785</v>
      </c>
      <c r="D168" s="32" t="s">
        <v>549</v>
      </c>
      <c r="E168" s="29" t="s">
        <v>31</v>
      </c>
      <c r="F168" s="30">
        <v>79.76879539971421</v>
      </c>
      <c r="G168" s="30">
        <v>70.55397704505127</v>
      </c>
      <c r="H168" s="14"/>
      <c r="I168" s="43"/>
      <c r="J168" s="43"/>
    </row>
    <row r="169" spans="1:10" ht="30" customHeight="1">
      <c r="A169" s="26">
        <f t="shared" si="2"/>
        <v>161</v>
      </c>
      <c r="B169" s="27" t="s">
        <v>240</v>
      </c>
      <c r="C169" s="46" t="s">
        <v>786</v>
      </c>
      <c r="D169" s="31" t="s">
        <v>380</v>
      </c>
      <c r="E169" s="29" t="s">
        <v>380</v>
      </c>
      <c r="F169" s="30">
        <v>80.1254860206877</v>
      </c>
      <c r="G169" s="30">
        <v>70.88001456578485</v>
      </c>
      <c r="H169" s="14"/>
      <c r="I169" s="43"/>
      <c r="J169" s="43"/>
    </row>
    <row r="170" spans="1:10" ht="30" customHeight="1">
      <c r="A170" s="26">
        <f t="shared" si="2"/>
        <v>162</v>
      </c>
      <c r="B170" s="27" t="s">
        <v>241</v>
      </c>
      <c r="C170" s="46" t="s">
        <v>787</v>
      </c>
      <c r="D170" s="32" t="s">
        <v>559</v>
      </c>
      <c r="E170" s="29" t="s">
        <v>23</v>
      </c>
      <c r="F170" s="30">
        <v>80.30991387083841</v>
      </c>
      <c r="G170" s="30">
        <v>71.04859314756324</v>
      </c>
      <c r="H170" s="14"/>
      <c r="I170" s="43"/>
      <c r="J170" s="43"/>
    </row>
    <row r="171" spans="1:10" ht="30" customHeight="1">
      <c r="A171" s="26">
        <f t="shared" si="2"/>
        <v>163</v>
      </c>
      <c r="B171" s="27" t="s">
        <v>243</v>
      </c>
      <c r="C171" s="46" t="s">
        <v>788</v>
      </c>
      <c r="D171" s="32" t="s">
        <v>568</v>
      </c>
      <c r="E171" s="29" t="s">
        <v>371</v>
      </c>
      <c r="F171" s="30">
        <v>80.18085800664605</v>
      </c>
      <c r="G171" s="30">
        <v>70.93062802169992</v>
      </c>
      <c r="H171" s="14"/>
      <c r="I171" s="43"/>
      <c r="J171" s="43"/>
    </row>
    <row r="172" spans="1:10" ht="30" customHeight="1">
      <c r="A172" s="26">
        <f t="shared" si="2"/>
        <v>164</v>
      </c>
      <c r="B172" s="27" t="s">
        <v>244</v>
      </c>
      <c r="C172" s="46" t="s">
        <v>789</v>
      </c>
      <c r="D172" s="31" t="s">
        <v>569</v>
      </c>
      <c r="E172" s="29" t="s">
        <v>380</v>
      </c>
      <c r="F172" s="30">
        <v>79.98200954494283</v>
      </c>
      <c r="G172" s="30">
        <v>70.74886809967431</v>
      </c>
      <c r="H172" s="14"/>
      <c r="I172" s="43"/>
      <c r="J172" s="43"/>
    </row>
    <row r="173" spans="1:10" ht="30" customHeight="1">
      <c r="A173" s="26">
        <f t="shared" si="2"/>
        <v>165</v>
      </c>
      <c r="B173" s="27" t="s">
        <v>198</v>
      </c>
      <c r="C173" s="46" t="s">
        <v>790</v>
      </c>
      <c r="D173" s="31" t="s">
        <v>369</v>
      </c>
      <c r="E173" s="32" t="s">
        <v>369</v>
      </c>
      <c r="F173" s="30">
        <v>79.92175066012338</v>
      </c>
      <c r="G173" s="30">
        <v>70.69378771276904</v>
      </c>
      <c r="H173" s="14"/>
      <c r="I173" s="43"/>
      <c r="J173" s="43"/>
    </row>
    <row r="174" spans="1:10" ht="30" customHeight="1">
      <c r="A174" s="26">
        <f t="shared" si="2"/>
        <v>166</v>
      </c>
      <c r="B174" s="27" t="s">
        <v>245</v>
      </c>
      <c r="C174" s="46" t="s">
        <v>791</v>
      </c>
      <c r="D174" s="32" t="s">
        <v>523</v>
      </c>
      <c r="E174" s="29" t="s">
        <v>26</v>
      </c>
      <c r="F174" s="30">
        <v>79.81811848104603</v>
      </c>
      <c r="G174" s="30">
        <v>70.59906142408113</v>
      </c>
      <c r="H174" s="14"/>
      <c r="I174" s="43"/>
      <c r="J174" s="43"/>
    </row>
    <row r="175" spans="1:10" ht="30" customHeight="1">
      <c r="A175" s="26">
        <f t="shared" si="2"/>
        <v>167</v>
      </c>
      <c r="B175" s="37" t="s">
        <v>66</v>
      </c>
      <c r="C175" s="48" t="s">
        <v>792</v>
      </c>
      <c r="D175" s="41" t="s">
        <v>124</v>
      </c>
      <c r="E175" s="37" t="s">
        <v>124</v>
      </c>
      <c r="F175" s="30">
        <v>79.86248734086661</v>
      </c>
      <c r="G175" s="30">
        <v>70.6396173350109</v>
      </c>
      <c r="H175" s="14"/>
      <c r="I175" s="43"/>
      <c r="J175" s="43"/>
    </row>
    <row r="176" spans="1:10" ht="30" customHeight="1">
      <c r="A176" s="26">
        <f t="shared" si="2"/>
        <v>168</v>
      </c>
      <c r="B176" s="37" t="s">
        <v>67</v>
      </c>
      <c r="C176" s="48" t="s">
        <v>793</v>
      </c>
      <c r="D176" s="41" t="s">
        <v>123</v>
      </c>
      <c r="E176" s="37" t="s">
        <v>123</v>
      </c>
      <c r="F176" s="30">
        <v>80.26837385041803</v>
      </c>
      <c r="G176" s="30">
        <v>71.01062297264774</v>
      </c>
      <c r="H176" s="14"/>
      <c r="I176" s="43"/>
      <c r="J176" s="43"/>
    </row>
    <row r="177" spans="1:10" ht="30" customHeight="1">
      <c r="A177" s="26">
        <f t="shared" si="2"/>
        <v>169</v>
      </c>
      <c r="B177" s="37" t="s">
        <v>11</v>
      </c>
      <c r="C177" s="48" t="s">
        <v>794</v>
      </c>
      <c r="D177" s="38" t="s">
        <v>570</v>
      </c>
      <c r="E177" s="42" t="s">
        <v>30</v>
      </c>
      <c r="F177" s="30">
        <v>80.56620160000001</v>
      </c>
      <c r="G177" s="30">
        <v>71.28285615000001</v>
      </c>
      <c r="H177" s="14"/>
      <c r="I177" s="43"/>
      <c r="J177" s="43"/>
    </row>
    <row r="178" spans="1:10" ht="30" customHeight="1">
      <c r="A178" s="26">
        <f t="shared" si="2"/>
        <v>170</v>
      </c>
      <c r="B178" s="37" t="s">
        <v>246</v>
      </c>
      <c r="C178" s="48" t="s">
        <v>795</v>
      </c>
      <c r="D178" s="42" t="s">
        <v>370</v>
      </c>
      <c r="E178" s="37" t="s">
        <v>370</v>
      </c>
      <c r="F178" s="30">
        <v>80.28483107071587</v>
      </c>
      <c r="G178" s="30">
        <v>71.02566590057623</v>
      </c>
      <c r="H178" s="14"/>
      <c r="I178" s="43"/>
      <c r="J178" s="43"/>
    </row>
    <row r="179" spans="1:10" ht="30" customHeight="1">
      <c r="A179" s="26">
        <f t="shared" si="2"/>
        <v>171</v>
      </c>
      <c r="B179" s="37" t="s">
        <v>247</v>
      </c>
      <c r="C179" s="48" t="s">
        <v>796</v>
      </c>
      <c r="D179" s="42" t="s">
        <v>388</v>
      </c>
      <c r="E179" s="37" t="s">
        <v>388</v>
      </c>
      <c r="F179" s="30">
        <v>79.76879539971421</v>
      </c>
      <c r="G179" s="30">
        <v>70.55397704505127</v>
      </c>
      <c r="H179" s="14"/>
      <c r="I179" s="43"/>
      <c r="J179" s="43"/>
    </row>
    <row r="180" spans="1:10" ht="30" customHeight="1">
      <c r="A180" s="26">
        <f>+A179+1</f>
        <v>172</v>
      </c>
      <c r="B180" s="27" t="s">
        <v>428</v>
      </c>
      <c r="C180" s="46" t="s">
        <v>797</v>
      </c>
      <c r="D180" s="31" t="s">
        <v>33</v>
      </c>
      <c r="E180" s="29" t="s">
        <v>33</v>
      </c>
      <c r="F180" s="30">
        <v>79.89376666386713</v>
      </c>
      <c r="G180" s="30">
        <v>70.66820859119105</v>
      </c>
      <c r="H180" s="14"/>
      <c r="I180" s="43"/>
      <c r="J180" s="43"/>
    </row>
    <row r="181" spans="1:10" ht="30" customHeight="1">
      <c r="A181" s="26">
        <f t="shared" si="2"/>
        <v>173</v>
      </c>
      <c r="B181" s="27" t="s">
        <v>248</v>
      </c>
      <c r="C181" s="46" t="s">
        <v>798</v>
      </c>
      <c r="D181" s="32" t="s">
        <v>521</v>
      </c>
      <c r="E181" s="29" t="s">
        <v>375</v>
      </c>
      <c r="F181" s="30">
        <v>80.30991387083841</v>
      </c>
      <c r="G181" s="30">
        <v>71.04859314756324</v>
      </c>
      <c r="H181" s="14"/>
      <c r="I181" s="43"/>
      <c r="J181" s="43"/>
    </row>
    <row r="182" spans="1:10" ht="30" customHeight="1">
      <c r="A182" s="26">
        <f t="shared" si="2"/>
        <v>174</v>
      </c>
      <c r="B182" s="27" t="s">
        <v>249</v>
      </c>
      <c r="C182" s="46" t="s">
        <v>799</v>
      </c>
      <c r="D182" s="32" t="s">
        <v>571</v>
      </c>
      <c r="E182" s="29" t="s">
        <v>377</v>
      </c>
      <c r="F182" s="30">
        <v>80.35908695488726</v>
      </c>
      <c r="G182" s="30">
        <v>71.09354041970164</v>
      </c>
      <c r="H182" s="14"/>
      <c r="I182" s="43"/>
      <c r="J182" s="43"/>
    </row>
    <row r="183" spans="1:10" ht="30" customHeight="1">
      <c r="A183" s="26">
        <f t="shared" si="2"/>
        <v>175</v>
      </c>
      <c r="B183" s="27" t="s">
        <v>250</v>
      </c>
      <c r="C183" s="46" t="s">
        <v>800</v>
      </c>
      <c r="D183" s="32" t="s">
        <v>387</v>
      </c>
      <c r="E183" s="29" t="s">
        <v>387</v>
      </c>
      <c r="F183" s="30">
        <v>80.34062350121398</v>
      </c>
      <c r="G183" s="30">
        <v>71.07666366907841</v>
      </c>
      <c r="H183" s="14"/>
      <c r="I183" s="43"/>
      <c r="J183" s="43"/>
    </row>
    <row r="184" spans="1:10" ht="30" customHeight="1">
      <c r="A184" s="26">
        <f t="shared" si="2"/>
        <v>176</v>
      </c>
      <c r="B184" s="27" t="s">
        <v>366</v>
      </c>
      <c r="C184" s="46" t="s">
        <v>801</v>
      </c>
      <c r="D184" s="32" t="s">
        <v>389</v>
      </c>
      <c r="E184" s="29" t="s">
        <v>389</v>
      </c>
      <c r="F184" s="30">
        <v>79.99965759999999</v>
      </c>
      <c r="G184" s="30">
        <v>70.764999525</v>
      </c>
      <c r="H184" s="14"/>
      <c r="I184" s="43"/>
      <c r="J184" s="43"/>
    </row>
    <row r="185" spans="1:10" ht="30" customHeight="1">
      <c r="A185" s="26">
        <f t="shared" si="2"/>
        <v>177</v>
      </c>
      <c r="B185" s="27" t="s">
        <v>68</v>
      </c>
      <c r="C185" s="46" t="s">
        <v>802</v>
      </c>
      <c r="D185" s="28" t="s">
        <v>125</v>
      </c>
      <c r="E185" s="29" t="s">
        <v>125</v>
      </c>
      <c r="F185" s="30">
        <v>80.4022729628426</v>
      </c>
      <c r="G185" s="30">
        <v>71.13301513009831</v>
      </c>
      <c r="H185" s="14"/>
      <c r="I185" s="43"/>
      <c r="J185" s="43"/>
    </row>
    <row r="186" spans="1:10" ht="30" customHeight="1">
      <c r="A186" s="26">
        <f t="shared" si="2"/>
        <v>178</v>
      </c>
      <c r="B186" s="27" t="s">
        <v>252</v>
      </c>
      <c r="C186" s="46" t="s">
        <v>803</v>
      </c>
      <c r="D186" s="32" t="s">
        <v>572</v>
      </c>
      <c r="E186" s="29" t="s">
        <v>381</v>
      </c>
      <c r="F186" s="30">
        <v>80.4326849251085</v>
      </c>
      <c r="G186" s="30">
        <v>71.160813564357</v>
      </c>
      <c r="H186" s="14"/>
      <c r="I186" s="43"/>
      <c r="J186" s="43"/>
    </row>
    <row r="187" spans="1:10" ht="30" customHeight="1">
      <c r="A187" s="26">
        <f t="shared" si="2"/>
        <v>179</v>
      </c>
      <c r="B187" s="27" t="s">
        <v>253</v>
      </c>
      <c r="C187" s="46" t="s">
        <v>804</v>
      </c>
      <c r="D187" s="32" t="s">
        <v>390</v>
      </c>
      <c r="E187" s="29" t="s">
        <v>390</v>
      </c>
      <c r="F187" s="30">
        <v>79.84832722669853</v>
      </c>
      <c r="G187" s="30">
        <v>70.62667410565413</v>
      </c>
      <c r="H187" s="14"/>
      <c r="I187" s="43"/>
      <c r="J187" s="43"/>
    </row>
    <row r="188" spans="1:10" ht="30" customHeight="1">
      <c r="A188" s="26">
        <f t="shared" si="2"/>
        <v>180</v>
      </c>
      <c r="B188" s="27" t="s">
        <v>448</v>
      </c>
      <c r="C188" s="46" t="s">
        <v>805</v>
      </c>
      <c r="D188" s="31" t="s">
        <v>439</v>
      </c>
      <c r="E188" s="29" t="s">
        <v>439</v>
      </c>
      <c r="F188" s="30">
        <v>80.57352603849533</v>
      </c>
      <c r="G188" s="30">
        <v>71.28955114456214</v>
      </c>
      <c r="H188" s="14"/>
      <c r="I188" s="43"/>
      <c r="J188" s="43"/>
    </row>
    <row r="189" spans="1:10" ht="30" customHeight="1">
      <c r="A189" s="26">
        <f t="shared" si="2"/>
        <v>181</v>
      </c>
      <c r="B189" s="27" t="s">
        <v>254</v>
      </c>
      <c r="C189" s="46" t="s">
        <v>806</v>
      </c>
      <c r="D189" s="32" t="s">
        <v>539</v>
      </c>
      <c r="E189" s="29" t="s">
        <v>32</v>
      </c>
      <c r="F189" s="30">
        <v>79.76879539971421</v>
      </c>
      <c r="G189" s="30">
        <v>70.55397704505127</v>
      </c>
      <c r="H189" s="14"/>
      <c r="I189" s="43"/>
      <c r="J189" s="43"/>
    </row>
    <row r="190" spans="1:10" ht="30" customHeight="1">
      <c r="A190" s="26">
        <f t="shared" si="2"/>
        <v>182</v>
      </c>
      <c r="B190" s="27" t="s">
        <v>137</v>
      </c>
      <c r="C190" s="46" t="s">
        <v>807</v>
      </c>
      <c r="D190" s="28" t="s">
        <v>121</v>
      </c>
      <c r="E190" s="29" t="s">
        <v>121</v>
      </c>
      <c r="F190" s="30">
        <v>80.97152233870817</v>
      </c>
      <c r="G190" s="30">
        <v>71.65334463772544</v>
      </c>
      <c r="H190" s="14"/>
      <c r="I190" s="43"/>
      <c r="J190" s="43"/>
    </row>
    <row r="191" spans="1:10" ht="30" customHeight="1">
      <c r="A191" s="26">
        <f t="shared" si="2"/>
        <v>183</v>
      </c>
      <c r="B191" s="27" t="s">
        <v>255</v>
      </c>
      <c r="C191" s="46" t="s">
        <v>808</v>
      </c>
      <c r="D191" s="32" t="s">
        <v>518</v>
      </c>
      <c r="E191" s="29" t="s">
        <v>20</v>
      </c>
      <c r="F191" s="30">
        <v>79.83645781761949</v>
      </c>
      <c r="G191" s="30">
        <v>70.61582472391781</v>
      </c>
      <c r="H191" s="14"/>
      <c r="I191" s="43"/>
      <c r="J191" s="43"/>
    </row>
    <row r="192" spans="1:10" ht="30" customHeight="1">
      <c r="A192" s="26">
        <f t="shared" si="2"/>
        <v>184</v>
      </c>
      <c r="B192" s="27" t="s">
        <v>256</v>
      </c>
      <c r="C192" s="46" t="s">
        <v>809</v>
      </c>
      <c r="D192" s="32" t="s">
        <v>392</v>
      </c>
      <c r="E192" s="29" t="s">
        <v>392</v>
      </c>
      <c r="F192" s="30">
        <v>80.34062350121398</v>
      </c>
      <c r="G192" s="30">
        <v>71.07666366907841</v>
      </c>
      <c r="H192" s="14"/>
      <c r="I192" s="43"/>
      <c r="J192" s="43"/>
    </row>
    <row r="193" spans="1:10" ht="30" customHeight="1">
      <c r="A193" s="26">
        <f t="shared" si="2"/>
        <v>185</v>
      </c>
      <c r="B193" s="27" t="s">
        <v>69</v>
      </c>
      <c r="C193" s="46" t="s">
        <v>810</v>
      </c>
      <c r="D193" s="28" t="s">
        <v>127</v>
      </c>
      <c r="E193" s="29" t="s">
        <v>127</v>
      </c>
      <c r="F193" s="30">
        <v>79.76888907572504</v>
      </c>
      <c r="G193" s="30">
        <v>70.55406267077993</v>
      </c>
      <c r="H193" s="14"/>
      <c r="I193" s="43"/>
      <c r="J193" s="43"/>
    </row>
    <row r="194" spans="1:10" ht="30" customHeight="1">
      <c r="A194" s="26">
        <f t="shared" si="2"/>
        <v>186</v>
      </c>
      <c r="B194" s="27" t="s">
        <v>257</v>
      </c>
      <c r="C194" s="46" t="s">
        <v>811</v>
      </c>
      <c r="D194" s="32" t="s">
        <v>545</v>
      </c>
      <c r="E194" s="29" t="s">
        <v>368</v>
      </c>
      <c r="F194" s="30">
        <v>79.76879539971421</v>
      </c>
      <c r="G194" s="30">
        <v>70.55397704505127</v>
      </c>
      <c r="H194" s="14"/>
      <c r="I194" s="43"/>
      <c r="J194" s="43"/>
    </row>
    <row r="195" spans="1:10" ht="30" customHeight="1">
      <c r="A195" s="26">
        <f t="shared" si="2"/>
        <v>187</v>
      </c>
      <c r="B195" s="27" t="s">
        <v>70</v>
      </c>
      <c r="C195" s="46" t="s">
        <v>812</v>
      </c>
      <c r="D195" s="28" t="s">
        <v>129</v>
      </c>
      <c r="E195" s="29" t="s">
        <v>129</v>
      </c>
      <c r="F195" s="30">
        <v>80.77310400854061</v>
      </c>
      <c r="G195" s="30">
        <v>71.47197788280666</v>
      </c>
      <c r="H195" s="14"/>
      <c r="I195" s="43"/>
      <c r="J195" s="43"/>
    </row>
    <row r="196" spans="1:10" ht="30" customHeight="1">
      <c r="A196" s="26">
        <f t="shared" si="2"/>
        <v>188</v>
      </c>
      <c r="B196" s="27" t="s">
        <v>258</v>
      </c>
      <c r="C196" s="46" t="s">
        <v>813</v>
      </c>
      <c r="D196" s="32" t="s">
        <v>555</v>
      </c>
      <c r="E196" s="29" t="s">
        <v>23</v>
      </c>
      <c r="F196" s="30">
        <v>80.59270625100449</v>
      </c>
      <c r="G196" s="30">
        <v>71.30708305755878</v>
      </c>
      <c r="H196" s="14"/>
      <c r="I196" s="43"/>
      <c r="J196" s="43"/>
    </row>
    <row r="197" spans="1:10" ht="30" customHeight="1">
      <c r="A197" s="26">
        <f t="shared" si="2"/>
        <v>189</v>
      </c>
      <c r="B197" s="27" t="s">
        <v>259</v>
      </c>
      <c r="C197" s="46" t="s">
        <v>814</v>
      </c>
      <c r="D197" s="32" t="s">
        <v>380</v>
      </c>
      <c r="E197" s="29" t="s">
        <v>380</v>
      </c>
      <c r="F197" s="30">
        <v>80.27920416159992</v>
      </c>
      <c r="G197" s="30">
        <v>71.02052255396244</v>
      </c>
      <c r="H197" s="14"/>
      <c r="I197" s="43"/>
      <c r="J197" s="43"/>
    </row>
    <row r="198" spans="1:10" ht="30" customHeight="1">
      <c r="A198" s="26">
        <f t="shared" si="2"/>
        <v>190</v>
      </c>
      <c r="B198" s="27" t="s">
        <v>260</v>
      </c>
      <c r="C198" s="46" t="s">
        <v>815</v>
      </c>
      <c r="D198" s="32" t="s">
        <v>573</v>
      </c>
      <c r="E198" s="29" t="s">
        <v>378</v>
      </c>
      <c r="F198" s="30">
        <v>79.90409442106072</v>
      </c>
      <c r="G198" s="30">
        <v>70.67764880675081</v>
      </c>
      <c r="H198" s="14"/>
      <c r="I198" s="43"/>
      <c r="J198" s="43"/>
    </row>
    <row r="199" spans="1:10" ht="30" customHeight="1">
      <c r="A199" s="26">
        <f t="shared" si="2"/>
        <v>191</v>
      </c>
      <c r="B199" s="27" t="s">
        <v>425</v>
      </c>
      <c r="C199" s="46" t="s">
        <v>816</v>
      </c>
      <c r="D199" s="31" t="s">
        <v>537</v>
      </c>
      <c r="E199" s="29" t="s">
        <v>392</v>
      </c>
      <c r="F199" s="30">
        <v>80.47303316900931</v>
      </c>
      <c r="G199" s="30">
        <v>71.19769438104757</v>
      </c>
      <c r="H199" s="14"/>
      <c r="I199" s="43"/>
      <c r="J199" s="43"/>
    </row>
    <row r="200" spans="1:10" ht="30" customHeight="1">
      <c r="A200" s="26">
        <f t="shared" si="2"/>
        <v>192</v>
      </c>
      <c r="B200" s="27" t="s">
        <v>261</v>
      </c>
      <c r="C200" s="46" t="s">
        <v>817</v>
      </c>
      <c r="D200" s="33" t="s">
        <v>549</v>
      </c>
      <c r="E200" s="29" t="s">
        <v>31</v>
      </c>
      <c r="F200" s="30">
        <v>80.93070061495068</v>
      </c>
      <c r="G200" s="30">
        <v>71.61603103085336</v>
      </c>
      <c r="H200" s="14"/>
      <c r="I200" s="43"/>
      <c r="J200" s="43"/>
    </row>
    <row r="201" spans="1:10" ht="30" customHeight="1">
      <c r="A201" s="26">
        <f t="shared" si="2"/>
        <v>193</v>
      </c>
      <c r="B201" s="27" t="s">
        <v>262</v>
      </c>
      <c r="C201" s="46" t="s">
        <v>818</v>
      </c>
      <c r="D201" s="32" t="s">
        <v>375</v>
      </c>
      <c r="E201" s="29" t="s">
        <v>375</v>
      </c>
      <c r="F201" s="30">
        <v>80.20535026804389</v>
      </c>
      <c r="G201" s="30">
        <v>70.95301547938386</v>
      </c>
      <c r="H201" s="14"/>
      <c r="I201" s="43"/>
      <c r="J201" s="43"/>
    </row>
    <row r="202" spans="1:10" ht="30" customHeight="1">
      <c r="A202" s="26">
        <f aca="true" t="shared" si="3" ref="A202:A265">+A201+1</f>
        <v>194</v>
      </c>
      <c r="B202" s="27" t="s">
        <v>263</v>
      </c>
      <c r="C202" s="46" t="s">
        <v>819</v>
      </c>
      <c r="D202" s="32" t="s">
        <v>541</v>
      </c>
      <c r="E202" s="29" t="s">
        <v>392</v>
      </c>
      <c r="F202" s="30">
        <v>79.99632135194676</v>
      </c>
      <c r="G202" s="30">
        <v>70.76194998576383</v>
      </c>
      <c r="H202" s="14"/>
      <c r="I202" s="43"/>
      <c r="J202" s="43"/>
    </row>
    <row r="203" spans="1:10" ht="30" customHeight="1">
      <c r="A203" s="26">
        <f t="shared" si="3"/>
        <v>195</v>
      </c>
      <c r="B203" s="27" t="s">
        <v>264</v>
      </c>
      <c r="C203" s="46" t="s">
        <v>820</v>
      </c>
      <c r="D203" s="31" t="s">
        <v>535</v>
      </c>
      <c r="E203" s="29" t="s">
        <v>30</v>
      </c>
      <c r="F203" s="30">
        <v>80.3825632</v>
      </c>
      <c r="G203" s="30">
        <v>71.11499917500001</v>
      </c>
      <c r="H203" s="14"/>
      <c r="I203" s="43"/>
      <c r="J203" s="43"/>
    </row>
    <row r="204" spans="1:10" ht="30" customHeight="1">
      <c r="A204" s="26">
        <f t="shared" si="3"/>
        <v>196</v>
      </c>
      <c r="B204" s="27" t="s">
        <v>268</v>
      </c>
      <c r="C204" s="46" t="s">
        <v>821</v>
      </c>
      <c r="D204" s="32" t="s">
        <v>390</v>
      </c>
      <c r="E204" s="29" t="s">
        <v>390</v>
      </c>
      <c r="F204" s="30">
        <v>79.81811848104603</v>
      </c>
      <c r="G204" s="30">
        <v>70.59906142408113</v>
      </c>
      <c r="H204" s="14"/>
      <c r="I204" s="43"/>
      <c r="J204" s="43"/>
    </row>
    <row r="205" spans="1:10" ht="30" customHeight="1">
      <c r="A205" s="26">
        <f t="shared" si="3"/>
        <v>197</v>
      </c>
      <c r="B205" s="27" t="s">
        <v>269</v>
      </c>
      <c r="C205" s="46" t="s">
        <v>822</v>
      </c>
      <c r="D205" s="32" t="s">
        <v>574</v>
      </c>
      <c r="E205" s="29" t="s">
        <v>392</v>
      </c>
      <c r="F205" s="30">
        <v>80.18697511455873</v>
      </c>
      <c r="G205" s="30">
        <v>70.93621944065136</v>
      </c>
      <c r="H205" s="14"/>
      <c r="I205" s="43"/>
      <c r="J205" s="43"/>
    </row>
    <row r="206" spans="1:10" ht="30" customHeight="1">
      <c r="A206" s="26">
        <f t="shared" si="3"/>
        <v>198</v>
      </c>
      <c r="B206" s="27" t="s">
        <v>270</v>
      </c>
      <c r="C206" s="46" t="s">
        <v>823</v>
      </c>
      <c r="D206" s="31" t="s">
        <v>518</v>
      </c>
      <c r="E206" s="29" t="s">
        <v>20</v>
      </c>
      <c r="F206" s="30">
        <v>79.76885810888324</v>
      </c>
      <c r="G206" s="30">
        <v>70.55403436515108</v>
      </c>
      <c r="H206" s="14"/>
      <c r="I206" s="43"/>
      <c r="J206" s="43"/>
    </row>
    <row r="207" spans="1:10" ht="30" customHeight="1">
      <c r="A207" s="26">
        <f t="shared" si="3"/>
        <v>199</v>
      </c>
      <c r="B207" s="27" t="s">
        <v>271</v>
      </c>
      <c r="C207" s="46" t="s">
        <v>824</v>
      </c>
      <c r="D207" s="32" t="s">
        <v>382</v>
      </c>
      <c r="E207" s="29" t="s">
        <v>28</v>
      </c>
      <c r="F207" s="30">
        <v>80.4235413078746</v>
      </c>
      <c r="G207" s="30">
        <v>71.15245572672913</v>
      </c>
      <c r="H207" s="14"/>
      <c r="I207" s="43"/>
      <c r="J207" s="43"/>
    </row>
    <row r="208" spans="1:10" ht="30" customHeight="1">
      <c r="A208" s="26">
        <f t="shared" si="3"/>
        <v>200</v>
      </c>
      <c r="B208" s="27" t="s">
        <v>272</v>
      </c>
      <c r="C208" s="46" t="s">
        <v>825</v>
      </c>
      <c r="D208" s="32" t="s">
        <v>543</v>
      </c>
      <c r="E208" s="29" t="s">
        <v>27</v>
      </c>
      <c r="F208" s="30">
        <v>79.76879539971421</v>
      </c>
      <c r="G208" s="30">
        <v>70.55397704505127</v>
      </c>
      <c r="H208" s="14"/>
      <c r="I208" s="43"/>
      <c r="J208" s="43"/>
    </row>
    <row r="209" spans="1:10" ht="30" customHeight="1">
      <c r="A209" s="26">
        <f t="shared" si="3"/>
        <v>201</v>
      </c>
      <c r="B209" s="27" t="s">
        <v>273</v>
      </c>
      <c r="C209" s="46" t="s">
        <v>826</v>
      </c>
      <c r="D209" s="32" t="s">
        <v>521</v>
      </c>
      <c r="E209" s="29" t="s">
        <v>375</v>
      </c>
      <c r="F209" s="30">
        <v>80.49436000404387</v>
      </c>
      <c r="G209" s="30">
        <v>71.21718844119636</v>
      </c>
      <c r="H209" s="14"/>
      <c r="I209" s="43"/>
      <c r="J209" s="43"/>
    </row>
    <row r="210" spans="1:10" ht="30" customHeight="1">
      <c r="A210" s="26">
        <f t="shared" si="3"/>
        <v>202</v>
      </c>
      <c r="B210" s="27" t="s">
        <v>274</v>
      </c>
      <c r="C210" s="46" t="s">
        <v>827</v>
      </c>
      <c r="D210" s="32" t="s">
        <v>392</v>
      </c>
      <c r="E210" s="29" t="s">
        <v>392</v>
      </c>
      <c r="F210" s="30">
        <v>80.24830556251273</v>
      </c>
      <c r="G210" s="30">
        <v>70.9922793032343</v>
      </c>
      <c r="H210" s="14"/>
      <c r="I210" s="43"/>
      <c r="J210" s="43"/>
    </row>
    <row r="211" spans="1:10" ht="30" customHeight="1">
      <c r="A211" s="26">
        <f t="shared" si="3"/>
        <v>203</v>
      </c>
      <c r="B211" s="27" t="s">
        <v>275</v>
      </c>
      <c r="C211" s="46" t="s">
        <v>828</v>
      </c>
      <c r="D211" s="32" t="s">
        <v>369</v>
      </c>
      <c r="E211" s="29" t="s">
        <v>25</v>
      </c>
      <c r="F211" s="30">
        <v>79.8673383439531</v>
      </c>
      <c r="G211" s="30">
        <v>70.64405145501962</v>
      </c>
      <c r="H211" s="14"/>
      <c r="I211" s="43"/>
      <c r="J211" s="43"/>
    </row>
    <row r="212" spans="1:10" ht="30" customHeight="1">
      <c r="A212" s="26">
        <f t="shared" si="3"/>
        <v>204</v>
      </c>
      <c r="B212" s="27" t="s">
        <v>456</v>
      </c>
      <c r="C212" s="46" t="s">
        <v>829</v>
      </c>
      <c r="D212" s="31" t="s">
        <v>376</v>
      </c>
      <c r="E212" s="29" t="s">
        <v>376</v>
      </c>
      <c r="F212" s="30">
        <v>80.92814834782774</v>
      </c>
      <c r="G212" s="30">
        <v>71.6136980991863</v>
      </c>
      <c r="H212" s="14"/>
      <c r="I212" s="43"/>
      <c r="J212" s="43"/>
    </row>
    <row r="213" spans="1:10" ht="30" customHeight="1">
      <c r="A213" s="26">
        <f t="shared" si="3"/>
        <v>205</v>
      </c>
      <c r="B213" s="27" t="s">
        <v>71</v>
      </c>
      <c r="C213" s="46" t="s">
        <v>830</v>
      </c>
      <c r="D213" s="28" t="s">
        <v>547</v>
      </c>
      <c r="E213" s="29" t="s">
        <v>37</v>
      </c>
      <c r="F213" s="30">
        <v>80.50686427281138</v>
      </c>
      <c r="G213" s="30">
        <v>71.22861812436666</v>
      </c>
      <c r="H213" s="14"/>
      <c r="I213" s="43"/>
      <c r="J213" s="43"/>
    </row>
    <row r="214" spans="1:10" ht="30" customHeight="1">
      <c r="A214" s="26">
        <f t="shared" si="3"/>
        <v>206</v>
      </c>
      <c r="B214" s="27" t="s">
        <v>72</v>
      </c>
      <c r="C214" s="46" t="s">
        <v>831</v>
      </c>
      <c r="D214" s="28" t="s">
        <v>130</v>
      </c>
      <c r="E214" s="29" t="s">
        <v>130</v>
      </c>
      <c r="F214" s="30">
        <v>79.87966924572426</v>
      </c>
      <c r="G214" s="30">
        <v>70.65532266991983</v>
      </c>
      <c r="H214" s="14"/>
      <c r="I214" s="43"/>
      <c r="J214" s="43"/>
    </row>
    <row r="215" spans="1:10" ht="30" customHeight="1">
      <c r="A215" s="26">
        <f t="shared" si="3"/>
        <v>207</v>
      </c>
      <c r="B215" s="36" t="s">
        <v>404</v>
      </c>
      <c r="C215" s="49" t="s">
        <v>832</v>
      </c>
      <c r="D215" s="31" t="s">
        <v>266</v>
      </c>
      <c r="E215" s="36" t="s">
        <v>266</v>
      </c>
      <c r="F215" s="30">
        <v>79.78670917880163</v>
      </c>
      <c r="G215" s="30">
        <v>70.57035135874837</v>
      </c>
      <c r="H215" s="14"/>
      <c r="I215" s="43"/>
      <c r="J215" s="43"/>
    </row>
    <row r="216" spans="1:10" ht="30" customHeight="1">
      <c r="A216" s="26">
        <f t="shared" si="3"/>
        <v>208</v>
      </c>
      <c r="B216" s="27" t="s">
        <v>276</v>
      </c>
      <c r="C216" s="46" t="s">
        <v>833</v>
      </c>
      <c r="D216" s="32" t="s">
        <v>575</v>
      </c>
      <c r="E216" s="29" t="s">
        <v>20</v>
      </c>
      <c r="F216" s="30">
        <v>81.13927096942774</v>
      </c>
      <c r="G216" s="30">
        <v>71.80667737049255</v>
      </c>
      <c r="H216" s="14"/>
      <c r="I216" s="43"/>
      <c r="J216" s="43"/>
    </row>
    <row r="217" spans="1:10" ht="30" customHeight="1">
      <c r="A217" s="26">
        <f t="shared" si="3"/>
        <v>209</v>
      </c>
      <c r="B217" s="27" t="s">
        <v>277</v>
      </c>
      <c r="C217" s="46" t="s">
        <v>834</v>
      </c>
      <c r="D217" s="32" t="s">
        <v>383</v>
      </c>
      <c r="E217" s="29" t="s">
        <v>383</v>
      </c>
      <c r="F217" s="30">
        <v>79.89486274022744</v>
      </c>
      <c r="G217" s="30">
        <v>70.66921047348914</v>
      </c>
      <c r="H217" s="14"/>
      <c r="I217" s="43"/>
      <c r="J217" s="43"/>
    </row>
    <row r="218" spans="1:10" ht="30" customHeight="1">
      <c r="A218" s="26">
        <f t="shared" si="3"/>
        <v>210</v>
      </c>
      <c r="B218" s="27" t="s">
        <v>73</v>
      </c>
      <c r="C218" s="46" t="s">
        <v>835</v>
      </c>
      <c r="D218" s="28" t="s">
        <v>123</v>
      </c>
      <c r="E218" s="29" t="s">
        <v>123</v>
      </c>
      <c r="F218" s="30">
        <v>80.3554097475735</v>
      </c>
      <c r="G218" s="30">
        <v>71.09017922239141</v>
      </c>
      <c r="H218" s="14"/>
      <c r="I218" s="43"/>
      <c r="J218" s="43"/>
    </row>
    <row r="219" spans="1:10" ht="30" customHeight="1">
      <c r="A219" s="26">
        <f t="shared" si="3"/>
        <v>211</v>
      </c>
      <c r="B219" s="27" t="s">
        <v>278</v>
      </c>
      <c r="C219" s="46" t="s">
        <v>836</v>
      </c>
      <c r="D219" s="32" t="s">
        <v>557</v>
      </c>
      <c r="E219" s="29" t="s">
        <v>36</v>
      </c>
      <c r="F219" s="30">
        <v>80.80974608929044</v>
      </c>
      <c r="G219" s="30">
        <v>71.50547103474204</v>
      </c>
      <c r="H219" s="14"/>
      <c r="I219" s="43"/>
      <c r="J219" s="43"/>
    </row>
    <row r="220" spans="1:10" ht="30" customHeight="1">
      <c r="A220" s="26">
        <f t="shared" si="3"/>
        <v>212</v>
      </c>
      <c r="B220" s="27" t="s">
        <v>74</v>
      </c>
      <c r="C220" s="46" t="s">
        <v>837</v>
      </c>
      <c r="D220" s="28" t="s">
        <v>129</v>
      </c>
      <c r="E220" s="29" t="s">
        <v>129</v>
      </c>
      <c r="F220" s="30">
        <v>80.77310400854061</v>
      </c>
      <c r="G220" s="30">
        <v>71.47197788280666</v>
      </c>
      <c r="H220" s="14"/>
      <c r="I220" s="43"/>
      <c r="J220" s="43"/>
    </row>
    <row r="221" spans="1:10" ht="30" customHeight="1">
      <c r="A221" s="26">
        <f t="shared" si="3"/>
        <v>213</v>
      </c>
      <c r="B221" s="27" t="s">
        <v>398</v>
      </c>
      <c r="C221" s="46" t="s">
        <v>838</v>
      </c>
      <c r="D221" s="31" t="s">
        <v>576</v>
      </c>
      <c r="E221" s="29" t="s">
        <v>376</v>
      </c>
      <c r="F221" s="30">
        <v>80.47119547884797</v>
      </c>
      <c r="G221" s="30">
        <v>71.19601461738448</v>
      </c>
      <c r="H221" s="14"/>
      <c r="I221" s="43"/>
      <c r="J221" s="43"/>
    </row>
    <row r="222" spans="1:10" ht="30" customHeight="1">
      <c r="A222" s="26">
        <f t="shared" si="3"/>
        <v>214</v>
      </c>
      <c r="B222" s="27" t="s">
        <v>466</v>
      </c>
      <c r="C222" s="46" t="s">
        <v>839</v>
      </c>
      <c r="D222" s="31" t="s">
        <v>370</v>
      </c>
      <c r="E222" s="29" t="s">
        <v>266</v>
      </c>
      <c r="F222" s="30">
        <v>80.11931437906252</v>
      </c>
      <c r="G222" s="30">
        <v>70.87437329961183</v>
      </c>
      <c r="H222" s="14"/>
      <c r="I222" s="43"/>
      <c r="J222" s="43"/>
    </row>
    <row r="223" spans="1:39" s="10" customFormat="1" ht="30" customHeight="1">
      <c r="A223" s="26">
        <f t="shared" si="3"/>
        <v>215</v>
      </c>
      <c r="B223" s="27" t="s">
        <v>279</v>
      </c>
      <c r="C223" s="46" t="s">
        <v>840</v>
      </c>
      <c r="D223" s="32" t="s">
        <v>545</v>
      </c>
      <c r="E223" s="29" t="s">
        <v>368</v>
      </c>
      <c r="F223" s="30">
        <v>79.76879539971421</v>
      </c>
      <c r="G223" s="30">
        <v>70.55397704505127</v>
      </c>
      <c r="H223" s="39"/>
      <c r="I223" s="43"/>
      <c r="J223" s="43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</row>
    <row r="224" spans="1:10" ht="30" customHeight="1">
      <c r="A224" s="26">
        <f t="shared" si="3"/>
        <v>216</v>
      </c>
      <c r="B224" s="27" t="s">
        <v>280</v>
      </c>
      <c r="C224" s="46" t="s">
        <v>841</v>
      </c>
      <c r="D224" s="32" t="s">
        <v>387</v>
      </c>
      <c r="E224" s="29" t="s">
        <v>387</v>
      </c>
      <c r="F224" s="30">
        <v>80.46346194385332</v>
      </c>
      <c r="G224" s="30">
        <v>71.18894568305342</v>
      </c>
      <c r="H224" s="14"/>
      <c r="I224" s="43"/>
      <c r="J224" s="43"/>
    </row>
    <row r="225" spans="1:10" ht="30" customHeight="1">
      <c r="A225" s="26">
        <f t="shared" si="3"/>
        <v>217</v>
      </c>
      <c r="B225" s="27" t="s">
        <v>281</v>
      </c>
      <c r="C225" s="46" t="s">
        <v>842</v>
      </c>
      <c r="D225" s="32" t="s">
        <v>380</v>
      </c>
      <c r="E225" s="29" t="s">
        <v>380</v>
      </c>
      <c r="F225" s="30">
        <v>80.16857415975336</v>
      </c>
      <c r="G225" s="30">
        <v>70.91939981789956</v>
      </c>
      <c r="H225" s="14"/>
      <c r="I225" s="43"/>
      <c r="J225" s="43"/>
    </row>
    <row r="226" spans="1:10" ht="30" customHeight="1">
      <c r="A226" s="26">
        <f t="shared" si="3"/>
        <v>218</v>
      </c>
      <c r="B226" s="27" t="s">
        <v>282</v>
      </c>
      <c r="C226" s="46" t="s">
        <v>843</v>
      </c>
      <c r="D226" s="32" t="s">
        <v>371</v>
      </c>
      <c r="E226" s="29" t="s">
        <v>371</v>
      </c>
      <c r="F226" s="30">
        <v>79.81811848104603</v>
      </c>
      <c r="G226" s="30">
        <v>70.59906142408113</v>
      </c>
      <c r="H226" s="14"/>
      <c r="I226" s="43"/>
      <c r="J226" s="43"/>
    </row>
    <row r="227" spans="1:10" ht="30" customHeight="1">
      <c r="A227" s="26">
        <f t="shared" si="3"/>
        <v>219</v>
      </c>
      <c r="B227" s="27" t="s">
        <v>283</v>
      </c>
      <c r="C227" s="46" t="s">
        <v>844</v>
      </c>
      <c r="D227" s="32" t="s">
        <v>566</v>
      </c>
      <c r="E227" s="29" t="s">
        <v>375</v>
      </c>
      <c r="F227" s="30">
        <v>80.24849453122435</v>
      </c>
      <c r="G227" s="30">
        <v>70.99245203244726</v>
      </c>
      <c r="H227" s="14"/>
      <c r="I227" s="43"/>
      <c r="J227" s="43"/>
    </row>
    <row r="228" spans="1:10" ht="30" customHeight="1">
      <c r="A228" s="26">
        <f t="shared" si="3"/>
        <v>220</v>
      </c>
      <c r="B228" s="27" t="s">
        <v>284</v>
      </c>
      <c r="C228" s="46" t="s">
        <v>845</v>
      </c>
      <c r="D228" s="32" t="s">
        <v>517</v>
      </c>
      <c r="E228" s="29" t="s">
        <v>22</v>
      </c>
      <c r="F228" s="30">
        <v>79.76879539971421</v>
      </c>
      <c r="G228" s="30">
        <v>70.55397704505127</v>
      </c>
      <c r="H228" s="14"/>
      <c r="I228" s="43"/>
      <c r="J228" s="43"/>
    </row>
    <row r="229" spans="1:10" ht="30" customHeight="1">
      <c r="A229" s="26">
        <f t="shared" si="3"/>
        <v>221</v>
      </c>
      <c r="B229" s="27" t="s">
        <v>75</v>
      </c>
      <c r="C229" s="46" t="s">
        <v>846</v>
      </c>
      <c r="D229" s="28" t="s">
        <v>132</v>
      </c>
      <c r="E229" s="29" t="s">
        <v>132</v>
      </c>
      <c r="F229" s="30">
        <v>80.05798596840076</v>
      </c>
      <c r="G229" s="30">
        <v>70.81831529924132</v>
      </c>
      <c r="H229" s="14"/>
      <c r="I229" s="43"/>
      <c r="J229" s="43"/>
    </row>
    <row r="230" spans="1:10" ht="30" customHeight="1">
      <c r="A230" s="26">
        <f t="shared" si="3"/>
        <v>222</v>
      </c>
      <c r="B230" s="27" t="s">
        <v>76</v>
      </c>
      <c r="C230" s="46" t="s">
        <v>847</v>
      </c>
      <c r="D230" s="28" t="s">
        <v>577</v>
      </c>
      <c r="E230" s="29" t="s">
        <v>124</v>
      </c>
      <c r="F230" s="30">
        <v>79.92761294878221</v>
      </c>
      <c r="G230" s="30">
        <v>70.69914621099625</v>
      </c>
      <c r="H230" s="14"/>
      <c r="I230" s="43"/>
      <c r="J230" s="43"/>
    </row>
    <row r="231" spans="1:10" ht="30" customHeight="1">
      <c r="A231" s="26">
        <f t="shared" si="3"/>
        <v>223</v>
      </c>
      <c r="B231" s="27" t="s">
        <v>285</v>
      </c>
      <c r="C231" s="46" t="s">
        <v>848</v>
      </c>
      <c r="D231" s="32" t="s">
        <v>578</v>
      </c>
      <c r="E231" s="29" t="s">
        <v>30</v>
      </c>
      <c r="F231" s="30">
        <v>81.1887488</v>
      </c>
      <c r="G231" s="30">
        <v>71.8519032</v>
      </c>
      <c r="H231" s="14"/>
      <c r="I231" s="43"/>
      <c r="J231" s="43"/>
    </row>
    <row r="232" spans="1:10" ht="30" customHeight="1">
      <c r="A232" s="26">
        <f t="shared" si="3"/>
        <v>224</v>
      </c>
      <c r="B232" s="27" t="s">
        <v>77</v>
      </c>
      <c r="C232" s="46" t="s">
        <v>849</v>
      </c>
      <c r="D232" s="28" t="s">
        <v>122</v>
      </c>
      <c r="E232" s="29" t="s">
        <v>122</v>
      </c>
      <c r="F232" s="30">
        <v>80.4995627620626</v>
      </c>
      <c r="G232" s="30">
        <v>71.22194408719784</v>
      </c>
      <c r="H232" s="14"/>
      <c r="I232" s="43"/>
      <c r="J232" s="43"/>
    </row>
    <row r="233" spans="1:10" ht="30" customHeight="1">
      <c r="A233" s="26">
        <f t="shared" si="3"/>
        <v>225</v>
      </c>
      <c r="B233" s="27" t="s">
        <v>286</v>
      </c>
      <c r="C233" s="46" t="s">
        <v>850</v>
      </c>
      <c r="D233" s="32" t="s">
        <v>387</v>
      </c>
      <c r="E233" s="29" t="s">
        <v>387</v>
      </c>
      <c r="F233" s="30">
        <v>79.76891206426762</v>
      </c>
      <c r="G233" s="30">
        <v>70.55408368374464</v>
      </c>
      <c r="H233" s="14"/>
      <c r="I233" s="43"/>
      <c r="J233" s="43"/>
    </row>
    <row r="234" spans="1:10" ht="30" customHeight="1">
      <c r="A234" s="26">
        <f t="shared" si="3"/>
        <v>226</v>
      </c>
      <c r="B234" s="27" t="s">
        <v>78</v>
      </c>
      <c r="C234" s="46" t="s">
        <v>851</v>
      </c>
      <c r="D234" s="28" t="s">
        <v>579</v>
      </c>
      <c r="E234" s="29" t="s">
        <v>133</v>
      </c>
      <c r="F234" s="30">
        <v>80.8725735921459</v>
      </c>
      <c r="G234" s="30">
        <v>71.56289929907086</v>
      </c>
      <c r="H234" s="14"/>
      <c r="I234" s="43"/>
      <c r="J234" s="43"/>
    </row>
    <row r="235" spans="1:10" ht="30" customHeight="1">
      <c r="A235" s="26">
        <f t="shared" si="3"/>
        <v>227</v>
      </c>
      <c r="B235" s="27" t="s">
        <v>287</v>
      </c>
      <c r="C235" s="46" t="s">
        <v>852</v>
      </c>
      <c r="D235" s="32" t="s">
        <v>379</v>
      </c>
      <c r="E235" s="29" t="s">
        <v>379</v>
      </c>
      <c r="F235" s="30">
        <v>79.77512416257323</v>
      </c>
      <c r="G235" s="30">
        <v>70.5597619298521</v>
      </c>
      <c r="H235" s="14"/>
      <c r="I235" s="43"/>
      <c r="J235" s="43"/>
    </row>
    <row r="236" spans="1:10" ht="30" customHeight="1">
      <c r="A236" s="26">
        <f t="shared" si="3"/>
        <v>228</v>
      </c>
      <c r="B236" s="27" t="s">
        <v>454</v>
      </c>
      <c r="C236" s="46" t="s">
        <v>853</v>
      </c>
      <c r="D236" s="31" t="s">
        <v>538</v>
      </c>
      <c r="E236" s="29" t="s">
        <v>24</v>
      </c>
      <c r="F236" s="30">
        <v>79.90558552181137</v>
      </c>
      <c r="G236" s="30">
        <v>70.67901176603071</v>
      </c>
      <c r="H236" s="14"/>
      <c r="I236" s="43"/>
      <c r="J236" s="43"/>
    </row>
    <row r="237" spans="1:10" ht="30" customHeight="1">
      <c r="A237" s="26">
        <f t="shared" si="3"/>
        <v>229</v>
      </c>
      <c r="B237" s="27" t="s">
        <v>408</v>
      </c>
      <c r="C237" s="46" t="s">
        <v>854</v>
      </c>
      <c r="D237" s="31" t="s">
        <v>126</v>
      </c>
      <c r="E237" s="29" t="s">
        <v>126</v>
      </c>
      <c r="F237" s="30">
        <v>80.12140677018331</v>
      </c>
      <c r="G237" s="30">
        <v>70.87628587587069</v>
      </c>
      <c r="H237" s="14"/>
      <c r="I237" s="43"/>
      <c r="J237" s="43"/>
    </row>
    <row r="238" spans="1:10" ht="30" customHeight="1">
      <c r="A238" s="26">
        <f t="shared" si="3"/>
        <v>230</v>
      </c>
      <c r="B238" s="27" t="s">
        <v>288</v>
      </c>
      <c r="C238" s="46" t="s">
        <v>855</v>
      </c>
      <c r="D238" s="32" t="s">
        <v>539</v>
      </c>
      <c r="E238" s="29" t="s">
        <v>32</v>
      </c>
      <c r="F238" s="30">
        <v>79.76879539971421</v>
      </c>
      <c r="G238" s="30">
        <v>70.55397704505127</v>
      </c>
      <c r="H238" s="14"/>
      <c r="I238" s="43"/>
      <c r="J238" s="43"/>
    </row>
    <row r="239" spans="1:10" ht="30" customHeight="1">
      <c r="A239" s="26">
        <f t="shared" si="3"/>
        <v>231</v>
      </c>
      <c r="B239" s="27" t="s">
        <v>289</v>
      </c>
      <c r="C239" s="46" t="s">
        <v>856</v>
      </c>
      <c r="D239" s="32" t="s">
        <v>534</v>
      </c>
      <c r="E239" s="29" t="s">
        <v>26</v>
      </c>
      <c r="F239" s="30">
        <v>79.81811848104603</v>
      </c>
      <c r="G239" s="30">
        <v>70.59906142408113</v>
      </c>
      <c r="H239" s="14"/>
      <c r="I239" s="43"/>
      <c r="J239" s="43"/>
    </row>
    <row r="240" spans="1:10" ht="30" customHeight="1">
      <c r="A240" s="26">
        <f t="shared" si="3"/>
        <v>232</v>
      </c>
      <c r="B240" s="27" t="s">
        <v>290</v>
      </c>
      <c r="C240" s="46" t="s">
        <v>857</v>
      </c>
      <c r="D240" s="32" t="s">
        <v>379</v>
      </c>
      <c r="E240" s="29" t="s">
        <v>379</v>
      </c>
      <c r="F240" s="30">
        <v>79.79341133132193</v>
      </c>
      <c r="G240" s="30">
        <v>70.57647754503645</v>
      </c>
      <c r="H240" s="14"/>
      <c r="I240" s="43"/>
      <c r="J240" s="43"/>
    </row>
    <row r="241" spans="1:10" ht="30" customHeight="1">
      <c r="A241" s="26">
        <f t="shared" si="3"/>
        <v>233</v>
      </c>
      <c r="B241" s="27" t="s">
        <v>291</v>
      </c>
      <c r="C241" s="46" t="s">
        <v>858</v>
      </c>
      <c r="D241" s="32" t="s">
        <v>386</v>
      </c>
      <c r="E241" s="27" t="s">
        <v>386</v>
      </c>
      <c r="F241" s="30">
        <v>79.76879539971421</v>
      </c>
      <c r="G241" s="30">
        <v>70.55397704505127</v>
      </c>
      <c r="H241" s="14"/>
      <c r="I241" s="43"/>
      <c r="J241" s="43"/>
    </row>
    <row r="242" spans="1:10" ht="30" customHeight="1">
      <c r="A242" s="26">
        <f t="shared" si="3"/>
        <v>234</v>
      </c>
      <c r="B242" s="27" t="s">
        <v>414</v>
      </c>
      <c r="C242" s="46" t="s">
        <v>859</v>
      </c>
      <c r="D242" s="32" t="s">
        <v>367</v>
      </c>
      <c r="E242" s="29" t="s">
        <v>367</v>
      </c>
      <c r="F242" s="30">
        <v>79.90409442106072</v>
      </c>
      <c r="G242" s="30">
        <v>70.67764880675081</v>
      </c>
      <c r="H242" s="14"/>
      <c r="I242" s="43"/>
      <c r="J242" s="43"/>
    </row>
    <row r="243" spans="1:10" ht="30" customHeight="1">
      <c r="A243" s="26">
        <f t="shared" si="3"/>
        <v>235</v>
      </c>
      <c r="B243" s="27" t="s">
        <v>292</v>
      </c>
      <c r="C243" s="46" t="s">
        <v>860</v>
      </c>
      <c r="D243" s="32" t="s">
        <v>393</v>
      </c>
      <c r="E243" s="29" t="s">
        <v>393</v>
      </c>
      <c r="F243" s="30">
        <v>80.9246717809385</v>
      </c>
      <c r="G243" s="30">
        <v>71.6105202997641</v>
      </c>
      <c r="H243" s="14"/>
      <c r="I243" s="43"/>
      <c r="J243" s="43"/>
    </row>
    <row r="244" spans="1:10" s="9" customFormat="1" ht="30" customHeight="1">
      <c r="A244" s="26">
        <f t="shared" si="3"/>
        <v>236</v>
      </c>
      <c r="B244" s="27" t="s">
        <v>315</v>
      </c>
      <c r="C244" s="46" t="s">
        <v>861</v>
      </c>
      <c r="D244" s="31" t="s">
        <v>580</v>
      </c>
      <c r="E244" s="32" t="s">
        <v>23</v>
      </c>
      <c r="F244" s="30">
        <v>80.20326454084024</v>
      </c>
      <c r="G244" s="30">
        <v>70.95110899436177</v>
      </c>
      <c r="H244" s="16"/>
      <c r="I244" s="43"/>
      <c r="J244" s="43"/>
    </row>
    <row r="245" spans="1:10" ht="30" customHeight="1">
      <c r="A245" s="26">
        <f t="shared" si="3"/>
        <v>237</v>
      </c>
      <c r="B245" s="27" t="s">
        <v>79</v>
      </c>
      <c r="C245" s="46" t="s">
        <v>862</v>
      </c>
      <c r="D245" s="28" t="s">
        <v>547</v>
      </c>
      <c r="E245" s="29" t="s">
        <v>37</v>
      </c>
      <c r="F245" s="30">
        <v>80.69117786372789</v>
      </c>
      <c r="G245" s="30">
        <v>71.39709226606377</v>
      </c>
      <c r="H245" s="14"/>
      <c r="I245" s="43"/>
      <c r="J245" s="43"/>
    </row>
    <row r="246" spans="1:10" ht="30" customHeight="1">
      <c r="A246" s="26">
        <f t="shared" si="3"/>
        <v>238</v>
      </c>
      <c r="B246" s="27" t="s">
        <v>293</v>
      </c>
      <c r="C246" s="46" t="s">
        <v>863</v>
      </c>
      <c r="D246" s="32" t="s">
        <v>581</v>
      </c>
      <c r="E246" s="29" t="s">
        <v>27</v>
      </c>
      <c r="F246" s="30">
        <v>79.76879539971421</v>
      </c>
      <c r="G246" s="30">
        <v>70.55397704505127</v>
      </c>
      <c r="H246" s="14"/>
      <c r="I246" s="43"/>
      <c r="J246" s="43"/>
    </row>
    <row r="247" spans="1:10" ht="30" customHeight="1">
      <c r="A247" s="26">
        <f t="shared" si="3"/>
        <v>239</v>
      </c>
      <c r="B247" s="27" t="s">
        <v>294</v>
      </c>
      <c r="C247" s="46" t="s">
        <v>864</v>
      </c>
      <c r="D247" s="32" t="s">
        <v>518</v>
      </c>
      <c r="E247" s="29" t="s">
        <v>20</v>
      </c>
      <c r="F247" s="30">
        <v>79.76879539971421</v>
      </c>
      <c r="G247" s="30">
        <v>70.55397704505127</v>
      </c>
      <c r="H247" s="14"/>
      <c r="I247" s="43"/>
      <c r="J247" s="43"/>
    </row>
    <row r="248" spans="1:10" ht="30" customHeight="1">
      <c r="A248" s="26">
        <f t="shared" si="3"/>
        <v>240</v>
      </c>
      <c r="B248" s="27" t="s">
        <v>295</v>
      </c>
      <c r="C248" s="46" t="s">
        <v>865</v>
      </c>
      <c r="D248" s="32" t="s">
        <v>523</v>
      </c>
      <c r="E248" s="29" t="s">
        <v>26</v>
      </c>
      <c r="F248" s="30">
        <v>79.94723860537826</v>
      </c>
      <c r="G248" s="30">
        <v>70.71708528772858</v>
      </c>
      <c r="H248" s="14"/>
      <c r="I248" s="43"/>
      <c r="J248" s="43"/>
    </row>
    <row r="249" spans="1:10" ht="30" customHeight="1">
      <c r="A249" s="26">
        <f t="shared" si="3"/>
        <v>241</v>
      </c>
      <c r="B249" s="27" t="s">
        <v>80</v>
      </c>
      <c r="C249" s="46" t="s">
        <v>866</v>
      </c>
      <c r="D249" s="28" t="s">
        <v>130</v>
      </c>
      <c r="E249" s="29" t="s">
        <v>130</v>
      </c>
      <c r="F249" s="30">
        <v>79.87966924572426</v>
      </c>
      <c r="G249" s="30">
        <v>70.65532266991983</v>
      </c>
      <c r="H249" s="14"/>
      <c r="I249" s="43"/>
      <c r="J249" s="43"/>
    </row>
    <row r="250" spans="1:10" ht="30" customHeight="1">
      <c r="A250" s="26">
        <f t="shared" si="3"/>
        <v>242</v>
      </c>
      <c r="B250" s="27" t="s">
        <v>296</v>
      </c>
      <c r="C250" s="46" t="s">
        <v>867</v>
      </c>
      <c r="D250" s="32" t="s">
        <v>370</v>
      </c>
      <c r="E250" s="29" t="s">
        <v>370</v>
      </c>
      <c r="F250" s="30">
        <v>80.34062350121398</v>
      </c>
      <c r="G250" s="30">
        <v>71.07666366907841</v>
      </c>
      <c r="H250" s="14"/>
      <c r="I250" s="43"/>
      <c r="J250" s="43"/>
    </row>
    <row r="251" spans="1:10" ht="30" customHeight="1">
      <c r="A251" s="26">
        <f t="shared" si="3"/>
        <v>243</v>
      </c>
      <c r="B251" s="27" t="s">
        <v>297</v>
      </c>
      <c r="C251" s="46" t="s">
        <v>868</v>
      </c>
      <c r="D251" s="32" t="s">
        <v>564</v>
      </c>
      <c r="E251" s="29" t="s">
        <v>34</v>
      </c>
      <c r="F251" s="30">
        <v>80.52080959065994</v>
      </c>
      <c r="G251" s="30">
        <v>71.24136501646261</v>
      </c>
      <c r="H251" s="14"/>
      <c r="I251" s="43"/>
      <c r="J251" s="43"/>
    </row>
    <row r="252" spans="1:10" ht="30" customHeight="1">
      <c r="A252" s="26">
        <f t="shared" si="3"/>
        <v>244</v>
      </c>
      <c r="B252" s="27" t="s">
        <v>81</v>
      </c>
      <c r="C252" s="46" t="s">
        <v>869</v>
      </c>
      <c r="D252" s="28" t="s">
        <v>130</v>
      </c>
      <c r="E252" s="29" t="s">
        <v>130</v>
      </c>
      <c r="F252" s="30">
        <v>79.97191422307625</v>
      </c>
      <c r="G252" s="30">
        <v>70.73964034453064</v>
      </c>
      <c r="H252" s="14"/>
      <c r="I252" s="43"/>
      <c r="J252" s="43"/>
    </row>
    <row r="253" spans="1:10" ht="30" customHeight="1">
      <c r="A253" s="26">
        <f t="shared" si="3"/>
        <v>245</v>
      </c>
      <c r="B253" s="27" t="s">
        <v>298</v>
      </c>
      <c r="C253" s="46" t="s">
        <v>870</v>
      </c>
      <c r="D253" s="33" t="s">
        <v>582</v>
      </c>
      <c r="E253" s="29" t="s">
        <v>390</v>
      </c>
      <c r="F253" s="30">
        <v>79.7533867277207</v>
      </c>
      <c r="G253" s="30">
        <v>70.53989255580721</v>
      </c>
      <c r="H253" s="14"/>
      <c r="I253" s="43"/>
      <c r="J253" s="43"/>
    </row>
    <row r="254" spans="1:10" ht="30" customHeight="1">
      <c r="A254" s="26">
        <f t="shared" si="3"/>
        <v>246</v>
      </c>
      <c r="B254" s="27" t="s">
        <v>299</v>
      </c>
      <c r="C254" s="46" t="s">
        <v>871</v>
      </c>
      <c r="D254" s="32" t="s">
        <v>537</v>
      </c>
      <c r="E254" s="29" t="s">
        <v>392</v>
      </c>
      <c r="F254" s="30">
        <v>80.19310417020452</v>
      </c>
      <c r="G254" s="30">
        <v>70.94182178057757</v>
      </c>
      <c r="H254" s="14"/>
      <c r="I254" s="43"/>
      <c r="J254" s="43"/>
    </row>
    <row r="255" spans="1:10" ht="30" customHeight="1">
      <c r="A255" s="26">
        <f t="shared" si="3"/>
        <v>247</v>
      </c>
      <c r="B255" s="27" t="s">
        <v>300</v>
      </c>
      <c r="C255" s="46" t="s">
        <v>872</v>
      </c>
      <c r="D255" s="32" t="s">
        <v>539</v>
      </c>
      <c r="E255" s="29" t="s">
        <v>32</v>
      </c>
      <c r="F255" s="30">
        <v>79.76879539971421</v>
      </c>
      <c r="G255" s="30">
        <v>70.55397704505127</v>
      </c>
      <c r="H255" s="14"/>
      <c r="I255" s="43"/>
      <c r="J255" s="43"/>
    </row>
    <row r="256" spans="1:10" ht="30" customHeight="1">
      <c r="A256" s="26">
        <f t="shared" si="3"/>
        <v>248</v>
      </c>
      <c r="B256" s="27" t="s">
        <v>161</v>
      </c>
      <c r="C256" s="46" t="s">
        <v>873</v>
      </c>
      <c r="D256" s="31" t="s">
        <v>583</v>
      </c>
      <c r="E256" s="29" t="s">
        <v>375</v>
      </c>
      <c r="F256" s="30">
        <v>80.50251716438292</v>
      </c>
      <c r="G256" s="30">
        <v>71.22464459556876</v>
      </c>
      <c r="H256" s="14"/>
      <c r="I256" s="43"/>
      <c r="J256" s="43"/>
    </row>
    <row r="257" spans="1:10" ht="30" customHeight="1">
      <c r="A257" s="26">
        <f t="shared" si="3"/>
        <v>249</v>
      </c>
      <c r="B257" s="27" t="s">
        <v>82</v>
      </c>
      <c r="C257" s="46" t="s">
        <v>874</v>
      </c>
      <c r="D257" s="28" t="s">
        <v>129</v>
      </c>
      <c r="E257" s="29" t="s">
        <v>129</v>
      </c>
      <c r="F257" s="30">
        <v>80.62389975799897</v>
      </c>
      <c r="G257" s="30">
        <v>71.33559587254594</v>
      </c>
      <c r="H257" s="14"/>
      <c r="I257" s="43"/>
      <c r="J257" s="43"/>
    </row>
    <row r="258" spans="1:10" ht="30" customHeight="1">
      <c r="A258" s="26">
        <f t="shared" si="3"/>
        <v>250</v>
      </c>
      <c r="B258" s="27" t="s">
        <v>419</v>
      </c>
      <c r="C258" s="46" t="s">
        <v>875</v>
      </c>
      <c r="D258" s="31" t="s">
        <v>584</v>
      </c>
      <c r="E258" s="29" t="s">
        <v>416</v>
      </c>
      <c r="F258" s="30">
        <v>81.3671776</v>
      </c>
      <c r="G258" s="30">
        <v>72.014998275</v>
      </c>
      <c r="H258" s="14"/>
      <c r="I258" s="43"/>
      <c r="J258" s="43"/>
    </row>
    <row r="259" spans="1:10" ht="30" customHeight="1">
      <c r="A259" s="26">
        <f t="shared" si="3"/>
        <v>251</v>
      </c>
      <c r="B259" s="27" t="s">
        <v>451</v>
      </c>
      <c r="C259" s="46" t="s">
        <v>876</v>
      </c>
      <c r="D259" s="31" t="s">
        <v>585</v>
      </c>
      <c r="E259" s="27" t="s">
        <v>21</v>
      </c>
      <c r="F259" s="30">
        <v>80.14201511139765</v>
      </c>
      <c r="G259" s="30">
        <v>70.89512318776193</v>
      </c>
      <c r="H259" s="14"/>
      <c r="I259" s="43"/>
      <c r="J259" s="43"/>
    </row>
    <row r="260" spans="1:10" ht="30" customHeight="1">
      <c r="A260" s="26">
        <f t="shared" si="3"/>
        <v>252</v>
      </c>
      <c r="B260" s="27" t="s">
        <v>424</v>
      </c>
      <c r="C260" s="46" t="s">
        <v>877</v>
      </c>
      <c r="D260" s="31" t="s">
        <v>565</v>
      </c>
      <c r="E260" s="29" t="s">
        <v>387</v>
      </c>
      <c r="F260" s="30">
        <v>80.27797963067891</v>
      </c>
      <c r="G260" s="30">
        <v>71.01940325616745</v>
      </c>
      <c r="H260" s="14"/>
      <c r="I260" s="43"/>
      <c r="J260" s="43"/>
    </row>
    <row r="261" spans="1:10" ht="30" customHeight="1">
      <c r="A261" s="26">
        <f t="shared" si="3"/>
        <v>253</v>
      </c>
      <c r="B261" s="27" t="s">
        <v>301</v>
      </c>
      <c r="C261" s="46" t="s">
        <v>878</v>
      </c>
      <c r="D261" s="32" t="s">
        <v>549</v>
      </c>
      <c r="E261" s="29" t="s">
        <v>31</v>
      </c>
      <c r="F261" s="30">
        <v>80.60457563379589</v>
      </c>
      <c r="G261" s="30">
        <v>71.31793241526655</v>
      </c>
      <c r="H261" s="14"/>
      <c r="I261" s="43"/>
      <c r="J261" s="43"/>
    </row>
    <row r="262" spans="1:10" ht="30" customHeight="1">
      <c r="A262" s="26">
        <f t="shared" si="3"/>
        <v>254</v>
      </c>
      <c r="B262" s="27" t="s">
        <v>83</v>
      </c>
      <c r="C262" s="46" t="s">
        <v>879</v>
      </c>
      <c r="D262" s="28" t="s">
        <v>586</v>
      </c>
      <c r="E262" s="29" t="s">
        <v>40</v>
      </c>
      <c r="F262" s="30">
        <v>80.38513391998458</v>
      </c>
      <c r="G262" s="30">
        <v>71.11734897373591</v>
      </c>
      <c r="H262" s="14"/>
      <c r="I262" s="43"/>
      <c r="J262" s="43"/>
    </row>
    <row r="263" spans="1:10" ht="30" customHeight="1">
      <c r="A263" s="26">
        <f t="shared" si="3"/>
        <v>255</v>
      </c>
      <c r="B263" s="27" t="s">
        <v>84</v>
      </c>
      <c r="C263" s="46" t="s">
        <v>880</v>
      </c>
      <c r="D263" s="28" t="s">
        <v>587</v>
      </c>
      <c r="E263" s="29" t="s">
        <v>130</v>
      </c>
      <c r="F263" s="30">
        <v>79.89801243343722</v>
      </c>
      <c r="G263" s="30">
        <v>70.67208948993871</v>
      </c>
      <c r="H263" s="14"/>
      <c r="I263" s="43"/>
      <c r="J263" s="43"/>
    </row>
    <row r="264" spans="1:10" ht="30" customHeight="1">
      <c r="A264" s="26">
        <f t="shared" si="3"/>
        <v>256</v>
      </c>
      <c r="B264" s="27" t="s">
        <v>302</v>
      </c>
      <c r="C264" s="46" t="s">
        <v>881</v>
      </c>
      <c r="D264" s="32" t="s">
        <v>388</v>
      </c>
      <c r="E264" s="29" t="s">
        <v>388</v>
      </c>
      <c r="F264" s="30">
        <v>79.76879539971421</v>
      </c>
      <c r="G264" s="30">
        <v>70.55397704505127</v>
      </c>
      <c r="H264" s="14"/>
      <c r="I264" s="43"/>
      <c r="J264" s="43"/>
    </row>
    <row r="265" spans="1:10" ht="30" customHeight="1">
      <c r="A265" s="26">
        <f t="shared" si="3"/>
        <v>257</v>
      </c>
      <c r="B265" s="27" t="s">
        <v>303</v>
      </c>
      <c r="C265" s="46" t="s">
        <v>882</v>
      </c>
      <c r="D265" s="32" t="s">
        <v>588</v>
      </c>
      <c r="E265" s="29" t="s">
        <v>378</v>
      </c>
      <c r="F265" s="30">
        <v>79.81811848104603</v>
      </c>
      <c r="G265" s="30">
        <v>70.59906142408113</v>
      </c>
      <c r="H265" s="14"/>
      <c r="I265" s="43"/>
      <c r="J265" s="43"/>
    </row>
    <row r="266" spans="1:10" ht="30" customHeight="1">
      <c r="A266" s="26">
        <f aca="true" t="shared" si="4" ref="A266:A329">+A265+1</f>
        <v>258</v>
      </c>
      <c r="B266" s="27" t="s">
        <v>426</v>
      </c>
      <c r="C266" s="46" t="s">
        <v>883</v>
      </c>
      <c r="D266" s="31" t="s">
        <v>589</v>
      </c>
      <c r="E266" s="29" t="s">
        <v>22</v>
      </c>
      <c r="F266" s="30">
        <v>79.75402550426776</v>
      </c>
      <c r="G266" s="30">
        <v>70.54047643749475</v>
      </c>
      <c r="H266" s="14"/>
      <c r="I266" s="43"/>
      <c r="J266" s="43"/>
    </row>
    <row r="267" spans="1:10" ht="30" customHeight="1">
      <c r="A267" s="26">
        <f t="shared" si="4"/>
        <v>259</v>
      </c>
      <c r="B267" s="27" t="s">
        <v>85</v>
      </c>
      <c r="C267" s="46" t="s">
        <v>884</v>
      </c>
      <c r="D267" s="28" t="s">
        <v>590</v>
      </c>
      <c r="E267" s="29" t="s">
        <v>133</v>
      </c>
      <c r="F267" s="30">
        <v>80.64876717033007</v>
      </c>
      <c r="G267" s="30">
        <v>71.35832624162984</v>
      </c>
      <c r="H267" s="14"/>
      <c r="I267" s="43"/>
      <c r="J267" s="43"/>
    </row>
    <row r="268" spans="1:10" ht="30" customHeight="1">
      <c r="A268" s="26">
        <f t="shared" si="4"/>
        <v>260</v>
      </c>
      <c r="B268" s="27" t="s">
        <v>304</v>
      </c>
      <c r="C268" s="46" t="s">
        <v>885</v>
      </c>
      <c r="D268" s="32" t="s">
        <v>380</v>
      </c>
      <c r="E268" s="29" t="s">
        <v>380</v>
      </c>
      <c r="F268" s="30">
        <v>80.2822186311813</v>
      </c>
      <c r="G268" s="30">
        <v>71.02327796756416</v>
      </c>
      <c r="H268" s="14"/>
      <c r="I268" s="43"/>
      <c r="J268" s="43"/>
    </row>
    <row r="269" spans="1:10" ht="30" customHeight="1">
      <c r="A269" s="26">
        <f t="shared" si="4"/>
        <v>261</v>
      </c>
      <c r="B269" s="27" t="s">
        <v>305</v>
      </c>
      <c r="C269" s="46" t="s">
        <v>886</v>
      </c>
      <c r="D269" s="32" t="s">
        <v>392</v>
      </c>
      <c r="E269" s="29" t="s">
        <v>392</v>
      </c>
      <c r="F269" s="30">
        <v>80.13168484373429</v>
      </c>
      <c r="G269" s="30">
        <v>70.88568067747588</v>
      </c>
      <c r="H269" s="14"/>
      <c r="I269" s="43"/>
      <c r="J269" s="43"/>
    </row>
    <row r="270" spans="1:10" ht="30" customHeight="1">
      <c r="A270" s="26">
        <f t="shared" si="4"/>
        <v>262</v>
      </c>
      <c r="B270" s="27" t="s">
        <v>86</v>
      </c>
      <c r="C270" s="46" t="s">
        <v>887</v>
      </c>
      <c r="D270" s="28" t="s">
        <v>133</v>
      </c>
      <c r="E270" s="29" t="s">
        <v>133</v>
      </c>
      <c r="F270" s="30">
        <v>80.90249217481043</v>
      </c>
      <c r="G270" s="30">
        <v>71.59024675353767</v>
      </c>
      <c r="H270" s="14"/>
      <c r="I270" s="43"/>
      <c r="J270" s="43"/>
    </row>
    <row r="271" spans="1:10" ht="30" customHeight="1">
      <c r="A271" s="26">
        <f t="shared" si="4"/>
        <v>263</v>
      </c>
      <c r="B271" s="27" t="s">
        <v>440</v>
      </c>
      <c r="C271" s="46" t="s">
        <v>888</v>
      </c>
      <c r="D271" s="31" t="s">
        <v>591</v>
      </c>
      <c r="E271" s="29" t="s">
        <v>441</v>
      </c>
      <c r="F271" s="30">
        <v>80.36073380991441</v>
      </c>
      <c r="G271" s="30">
        <v>71.09504574812489</v>
      </c>
      <c r="H271" s="14"/>
      <c r="I271" s="43"/>
      <c r="J271" s="43"/>
    </row>
    <row r="272" spans="1:10" ht="30" customHeight="1">
      <c r="A272" s="26">
        <f t="shared" si="4"/>
        <v>264</v>
      </c>
      <c r="B272" s="27" t="s">
        <v>87</v>
      </c>
      <c r="C272" s="46" t="s">
        <v>889</v>
      </c>
      <c r="D272" s="28" t="s">
        <v>592</v>
      </c>
      <c r="E272" s="29" t="s">
        <v>128</v>
      </c>
      <c r="F272" s="30">
        <v>80.4638284461525</v>
      </c>
      <c r="G272" s="30">
        <v>71.18928068906126</v>
      </c>
      <c r="H272" s="14"/>
      <c r="I272" s="43"/>
      <c r="J272" s="43"/>
    </row>
    <row r="273" spans="1:10" ht="30" customHeight="1">
      <c r="A273" s="26">
        <f t="shared" si="4"/>
        <v>265</v>
      </c>
      <c r="B273" s="27" t="s">
        <v>88</v>
      </c>
      <c r="C273" s="46" t="s">
        <v>890</v>
      </c>
      <c r="D273" s="28" t="s">
        <v>121</v>
      </c>
      <c r="E273" s="29" t="s">
        <v>121</v>
      </c>
      <c r="F273" s="30">
        <v>80.97204311003209</v>
      </c>
      <c r="G273" s="30">
        <v>71.6538206552637</v>
      </c>
      <c r="H273" s="14"/>
      <c r="I273" s="43"/>
      <c r="J273" s="43"/>
    </row>
    <row r="274" spans="1:10" ht="30" customHeight="1">
      <c r="A274" s="26">
        <f t="shared" si="4"/>
        <v>266</v>
      </c>
      <c r="B274" s="27" t="s">
        <v>89</v>
      </c>
      <c r="C274" s="46" t="s">
        <v>891</v>
      </c>
      <c r="D274" s="28" t="s">
        <v>547</v>
      </c>
      <c r="E274" s="29" t="s">
        <v>37</v>
      </c>
      <c r="F274" s="30">
        <v>80.69117786372789</v>
      </c>
      <c r="G274" s="30">
        <v>71.39709226606377</v>
      </c>
      <c r="H274" s="14"/>
      <c r="I274" s="43"/>
      <c r="J274" s="43"/>
    </row>
    <row r="275" spans="1:10" ht="30" customHeight="1">
      <c r="A275" s="26">
        <f t="shared" si="4"/>
        <v>267</v>
      </c>
      <c r="B275" s="27" t="s">
        <v>306</v>
      </c>
      <c r="C275" s="46" t="s">
        <v>892</v>
      </c>
      <c r="D275" s="31" t="s">
        <v>514</v>
      </c>
      <c r="E275" s="29" t="s">
        <v>29</v>
      </c>
      <c r="F275" s="30">
        <v>80.04558464203774</v>
      </c>
      <c r="G275" s="30">
        <v>70.80697971186262</v>
      </c>
      <c r="H275" s="14"/>
      <c r="I275" s="43"/>
      <c r="J275" s="43"/>
    </row>
    <row r="276" spans="1:10" ht="30" customHeight="1">
      <c r="A276" s="26">
        <f t="shared" si="4"/>
        <v>268</v>
      </c>
      <c r="B276" s="27" t="s">
        <v>307</v>
      </c>
      <c r="C276" s="46" t="s">
        <v>893</v>
      </c>
      <c r="D276" s="31" t="s">
        <v>390</v>
      </c>
      <c r="E276" s="29" t="s">
        <v>390</v>
      </c>
      <c r="F276" s="30">
        <v>79.90418842566707</v>
      </c>
      <c r="G276" s="30">
        <v>70.67773473283631</v>
      </c>
      <c r="H276" s="14"/>
      <c r="I276" s="43"/>
      <c r="J276" s="43"/>
    </row>
    <row r="277" spans="1:10" ht="30" customHeight="1">
      <c r="A277" s="26">
        <f t="shared" si="4"/>
        <v>269</v>
      </c>
      <c r="B277" s="27" t="s">
        <v>90</v>
      </c>
      <c r="C277" s="46" t="s">
        <v>894</v>
      </c>
      <c r="D277" s="28" t="s">
        <v>123</v>
      </c>
      <c r="E277" s="29" t="s">
        <v>123</v>
      </c>
      <c r="F277" s="30">
        <v>80.3554097475735</v>
      </c>
      <c r="G277" s="30">
        <v>71.09017922239141</v>
      </c>
      <c r="H277" s="14"/>
      <c r="I277" s="43"/>
      <c r="J277" s="43"/>
    </row>
    <row r="278" spans="1:10" ht="30" customHeight="1">
      <c r="A278" s="26">
        <f t="shared" si="4"/>
        <v>270</v>
      </c>
      <c r="B278" s="27" t="s">
        <v>463</v>
      </c>
      <c r="C278" s="46" t="s">
        <v>895</v>
      </c>
      <c r="D278" s="31" t="s">
        <v>593</v>
      </c>
      <c r="E278" s="29" t="s">
        <v>30</v>
      </c>
      <c r="F278" s="30">
        <v>82.58231680000002</v>
      </c>
      <c r="G278" s="30">
        <v>73.12571145000001</v>
      </c>
      <c r="H278" s="14"/>
      <c r="I278" s="43"/>
      <c r="J278" s="43"/>
    </row>
    <row r="279" spans="1:10" ht="30" customHeight="1">
      <c r="A279" s="26">
        <f t="shared" si="4"/>
        <v>271</v>
      </c>
      <c r="B279" s="27" t="s">
        <v>9</v>
      </c>
      <c r="C279" s="46" t="s">
        <v>896</v>
      </c>
      <c r="D279" s="31" t="s">
        <v>538</v>
      </c>
      <c r="E279" s="29" t="s">
        <v>24</v>
      </c>
      <c r="F279" s="30">
        <v>79.9897576827224</v>
      </c>
      <c r="G279" s="30">
        <v>70.75595038186344</v>
      </c>
      <c r="H279" s="14"/>
      <c r="I279" s="43"/>
      <c r="J279" s="43"/>
    </row>
    <row r="280" spans="1:10" ht="30" customHeight="1">
      <c r="A280" s="26">
        <f t="shared" si="4"/>
        <v>272</v>
      </c>
      <c r="B280" s="27" t="s">
        <v>308</v>
      </c>
      <c r="C280" s="46" t="s">
        <v>897</v>
      </c>
      <c r="D280" s="32" t="s">
        <v>535</v>
      </c>
      <c r="E280" s="29" t="s">
        <v>30</v>
      </c>
      <c r="F280" s="30">
        <v>80.56620160000001</v>
      </c>
      <c r="G280" s="30">
        <v>71.28285615000001</v>
      </c>
      <c r="H280" s="14"/>
      <c r="I280" s="43"/>
      <c r="J280" s="43"/>
    </row>
    <row r="281" spans="1:10" ht="30" customHeight="1">
      <c r="A281" s="26">
        <f t="shared" si="4"/>
        <v>273</v>
      </c>
      <c r="B281" s="27" t="s">
        <v>309</v>
      </c>
      <c r="C281" s="46" t="s">
        <v>898</v>
      </c>
      <c r="D281" s="32" t="s">
        <v>242</v>
      </c>
      <c r="E281" s="29" t="s">
        <v>242</v>
      </c>
      <c r="F281" s="30">
        <v>79.76879539971421</v>
      </c>
      <c r="G281" s="30">
        <v>70.55397704505127</v>
      </c>
      <c r="H281" s="14"/>
      <c r="I281" s="43"/>
      <c r="J281" s="43"/>
    </row>
    <row r="282" spans="1:10" ht="30" customHeight="1">
      <c r="A282" s="26">
        <f t="shared" si="4"/>
        <v>274</v>
      </c>
      <c r="B282" s="27" t="s">
        <v>406</v>
      </c>
      <c r="C282" s="46" t="s">
        <v>899</v>
      </c>
      <c r="D282" s="31" t="s">
        <v>266</v>
      </c>
      <c r="E282" s="29" t="s">
        <v>27</v>
      </c>
      <c r="F282" s="30">
        <v>79.8604966171997</v>
      </c>
      <c r="G282" s="30">
        <v>70.6377976891591</v>
      </c>
      <c r="H282" s="14"/>
      <c r="I282" s="43"/>
      <c r="J282" s="43"/>
    </row>
    <row r="283" spans="1:10" ht="30" customHeight="1">
      <c r="A283" s="26">
        <f t="shared" si="4"/>
        <v>275</v>
      </c>
      <c r="B283" s="27" t="s">
        <v>310</v>
      </c>
      <c r="C283" s="46" t="s">
        <v>900</v>
      </c>
      <c r="D283" s="32" t="s">
        <v>564</v>
      </c>
      <c r="E283" s="29" t="s">
        <v>34</v>
      </c>
      <c r="F283" s="30">
        <v>80.42465106695239</v>
      </c>
      <c r="G283" s="30">
        <v>71.15347011588618</v>
      </c>
      <c r="H283" s="14"/>
      <c r="I283" s="43"/>
      <c r="J283" s="43"/>
    </row>
    <row r="284" spans="1:10" ht="30" customHeight="1">
      <c r="A284" s="26">
        <f t="shared" si="4"/>
        <v>276</v>
      </c>
      <c r="B284" s="27" t="s">
        <v>446</v>
      </c>
      <c r="C284" s="46" t="s">
        <v>901</v>
      </c>
      <c r="D284" s="31" t="s">
        <v>594</v>
      </c>
      <c r="E284" s="29" t="s">
        <v>445</v>
      </c>
      <c r="F284" s="30">
        <v>80.83360990518435</v>
      </c>
      <c r="G284" s="30">
        <v>71.52728405395757</v>
      </c>
      <c r="H284" s="14"/>
      <c r="I284" s="43"/>
      <c r="J284" s="43"/>
    </row>
    <row r="285" spans="1:10" s="9" customFormat="1" ht="30" customHeight="1">
      <c r="A285" s="26">
        <f t="shared" si="4"/>
        <v>277</v>
      </c>
      <c r="B285" s="27" t="s">
        <v>311</v>
      </c>
      <c r="C285" s="46" t="s">
        <v>902</v>
      </c>
      <c r="D285" s="32" t="s">
        <v>523</v>
      </c>
      <c r="E285" s="29" t="s">
        <v>26</v>
      </c>
      <c r="F285" s="30">
        <v>79.94723860537826</v>
      </c>
      <c r="G285" s="30">
        <v>70.71708528772858</v>
      </c>
      <c r="H285" s="16"/>
      <c r="I285" s="43"/>
      <c r="J285" s="43"/>
    </row>
    <row r="286" spans="1:10" ht="30" customHeight="1">
      <c r="A286" s="26">
        <f t="shared" si="4"/>
        <v>278</v>
      </c>
      <c r="B286" s="27" t="s">
        <v>442</v>
      </c>
      <c r="C286" s="46" t="s">
        <v>903</v>
      </c>
      <c r="D286" s="31" t="s">
        <v>595</v>
      </c>
      <c r="E286" s="29" t="s">
        <v>394</v>
      </c>
      <c r="F286" s="30">
        <v>80.29571533728215</v>
      </c>
      <c r="G286" s="30">
        <v>71.03561480048447</v>
      </c>
      <c r="H286" s="14"/>
      <c r="I286" s="43"/>
      <c r="J286" s="43"/>
    </row>
    <row r="287" spans="1:10" ht="30" customHeight="1">
      <c r="A287" s="26">
        <f t="shared" si="4"/>
        <v>279</v>
      </c>
      <c r="B287" s="27" t="s">
        <v>312</v>
      </c>
      <c r="C287" s="46" t="s">
        <v>904</v>
      </c>
      <c r="D287" s="32" t="s">
        <v>571</v>
      </c>
      <c r="E287" s="29" t="s">
        <v>377</v>
      </c>
      <c r="F287" s="30">
        <v>80.38357930829183</v>
      </c>
      <c r="G287" s="30">
        <v>71.11592796148551</v>
      </c>
      <c r="H287" s="14"/>
      <c r="I287" s="43"/>
      <c r="J287" s="43"/>
    </row>
    <row r="288" spans="1:10" ht="30" customHeight="1">
      <c r="A288" s="26">
        <f t="shared" si="4"/>
        <v>280</v>
      </c>
      <c r="B288" s="27" t="s">
        <v>91</v>
      </c>
      <c r="C288" s="46" t="s">
        <v>905</v>
      </c>
      <c r="D288" s="28" t="s">
        <v>590</v>
      </c>
      <c r="E288" s="29" t="s">
        <v>133</v>
      </c>
      <c r="F288" s="30">
        <v>80.57416498591206</v>
      </c>
      <c r="G288" s="30">
        <v>71.29013518243525</v>
      </c>
      <c r="H288" s="14"/>
      <c r="I288" s="43"/>
      <c r="J288" s="43"/>
    </row>
    <row r="289" spans="1:10" ht="30" customHeight="1">
      <c r="A289" s="26">
        <f t="shared" si="4"/>
        <v>281</v>
      </c>
      <c r="B289" s="27" t="s">
        <v>449</v>
      </c>
      <c r="C289" s="46" t="s">
        <v>906</v>
      </c>
      <c r="D289" s="31" t="s">
        <v>393</v>
      </c>
      <c r="E289" s="29" t="s">
        <v>393</v>
      </c>
      <c r="F289" s="30">
        <v>79.79328449345121</v>
      </c>
      <c r="G289" s="30">
        <v>70.57636160729525</v>
      </c>
      <c r="H289" s="14"/>
      <c r="I289" s="43"/>
      <c r="J289" s="43"/>
    </row>
    <row r="290" spans="1:10" ht="30" customHeight="1">
      <c r="A290" s="26">
        <f t="shared" si="4"/>
        <v>282</v>
      </c>
      <c r="B290" s="36" t="s">
        <v>210</v>
      </c>
      <c r="C290" s="49" t="s">
        <v>907</v>
      </c>
      <c r="D290" s="35" t="s">
        <v>122</v>
      </c>
      <c r="E290" s="29" t="s">
        <v>122</v>
      </c>
      <c r="F290" s="30">
        <v>80.73451501247861</v>
      </c>
      <c r="G290" s="30">
        <v>71.43670512859373</v>
      </c>
      <c r="H290" s="14"/>
      <c r="I290" s="43"/>
      <c r="J290" s="43"/>
    </row>
    <row r="291" spans="1:10" ht="30" customHeight="1">
      <c r="A291" s="26">
        <f t="shared" si="4"/>
        <v>283</v>
      </c>
      <c r="B291" s="27" t="s">
        <v>92</v>
      </c>
      <c r="C291" s="46" t="s">
        <v>908</v>
      </c>
      <c r="D291" s="28" t="s">
        <v>126</v>
      </c>
      <c r="E291" s="29" t="s">
        <v>126</v>
      </c>
      <c r="F291" s="30">
        <v>79.76888907572504</v>
      </c>
      <c r="G291" s="30">
        <v>70.55406267077993</v>
      </c>
      <c r="H291" s="14"/>
      <c r="I291" s="43"/>
      <c r="J291" s="43"/>
    </row>
    <row r="292" spans="1:10" ht="30" customHeight="1">
      <c r="A292" s="26">
        <f t="shared" si="4"/>
        <v>284</v>
      </c>
      <c r="B292" s="27" t="s">
        <v>313</v>
      </c>
      <c r="C292" s="46" t="s">
        <v>909</v>
      </c>
      <c r="D292" s="32" t="s">
        <v>392</v>
      </c>
      <c r="E292" s="29" t="s">
        <v>392</v>
      </c>
      <c r="F292" s="30">
        <v>80.13775534365841</v>
      </c>
      <c r="G292" s="30">
        <v>70.89122949381277</v>
      </c>
      <c r="H292" s="14"/>
      <c r="I292" s="43"/>
      <c r="J292" s="43"/>
    </row>
    <row r="293" spans="1:10" ht="30" customHeight="1">
      <c r="A293" s="26">
        <f t="shared" si="4"/>
        <v>285</v>
      </c>
      <c r="B293" s="27" t="s">
        <v>314</v>
      </c>
      <c r="C293" s="46" t="s">
        <v>910</v>
      </c>
      <c r="D293" s="32" t="s">
        <v>372</v>
      </c>
      <c r="E293" s="29" t="s">
        <v>372</v>
      </c>
      <c r="F293" s="30">
        <v>79.84885656779362</v>
      </c>
      <c r="G293" s="30">
        <v>70.62715795649885</v>
      </c>
      <c r="H293" s="14"/>
      <c r="I293" s="43"/>
      <c r="J293" s="43"/>
    </row>
    <row r="294" spans="1:10" ht="30" customHeight="1">
      <c r="A294" s="26">
        <f t="shared" si="4"/>
        <v>286</v>
      </c>
      <c r="B294" s="27" t="s">
        <v>141</v>
      </c>
      <c r="C294" s="46" t="s">
        <v>911</v>
      </c>
      <c r="D294" s="31" t="s">
        <v>375</v>
      </c>
      <c r="E294" s="32" t="s">
        <v>380</v>
      </c>
      <c r="F294" s="30">
        <v>80.17456286568064</v>
      </c>
      <c r="G294" s="30">
        <v>70.92487386941121</v>
      </c>
      <c r="H294" s="14"/>
      <c r="I294" s="43"/>
      <c r="J294" s="43"/>
    </row>
    <row r="295" spans="1:10" ht="30" customHeight="1">
      <c r="A295" s="26">
        <f t="shared" si="4"/>
        <v>287</v>
      </c>
      <c r="B295" s="27" t="s">
        <v>93</v>
      </c>
      <c r="C295" s="46" t="s">
        <v>912</v>
      </c>
      <c r="D295" s="28" t="s">
        <v>125</v>
      </c>
      <c r="E295" s="29" t="s">
        <v>125</v>
      </c>
      <c r="F295" s="30">
        <v>79.99643055080996</v>
      </c>
      <c r="G295" s="30">
        <v>70.76204980034974</v>
      </c>
      <c r="H295" s="14"/>
      <c r="I295" s="43"/>
      <c r="J295" s="43"/>
    </row>
    <row r="296" spans="1:10" ht="30" customHeight="1">
      <c r="A296" s="26">
        <f t="shared" si="4"/>
        <v>288</v>
      </c>
      <c r="B296" s="27" t="s">
        <v>427</v>
      </c>
      <c r="C296" s="46" t="s">
        <v>913</v>
      </c>
      <c r="D296" s="31" t="s">
        <v>596</v>
      </c>
      <c r="E296" s="29" t="s">
        <v>394</v>
      </c>
      <c r="F296" s="30">
        <v>80.47305068972244</v>
      </c>
      <c r="G296" s="30">
        <v>71.19771039607443</v>
      </c>
      <c r="H296" s="14"/>
      <c r="I296" s="43"/>
      <c r="J296" s="43"/>
    </row>
    <row r="297" spans="1:10" ht="30" customHeight="1">
      <c r="A297" s="26">
        <f t="shared" si="4"/>
        <v>289</v>
      </c>
      <c r="B297" s="27" t="s">
        <v>94</v>
      </c>
      <c r="C297" s="46" t="s">
        <v>914</v>
      </c>
      <c r="D297" s="28" t="s">
        <v>127</v>
      </c>
      <c r="E297" s="29" t="s">
        <v>127</v>
      </c>
      <c r="F297" s="30">
        <v>79.76888907572504</v>
      </c>
      <c r="G297" s="30">
        <v>70.55406267077993</v>
      </c>
      <c r="H297" s="14"/>
      <c r="I297" s="43"/>
      <c r="J297" s="43"/>
    </row>
    <row r="298" spans="1:10" ht="30" customHeight="1">
      <c r="A298" s="26">
        <f t="shared" si="4"/>
        <v>290</v>
      </c>
      <c r="B298" s="27" t="s">
        <v>316</v>
      </c>
      <c r="C298" s="46" t="s">
        <v>915</v>
      </c>
      <c r="D298" s="32" t="s">
        <v>242</v>
      </c>
      <c r="E298" s="29" t="s">
        <v>242</v>
      </c>
      <c r="F298" s="30">
        <v>79.76879539971421</v>
      </c>
      <c r="G298" s="30">
        <v>70.55397704505127</v>
      </c>
      <c r="H298" s="14"/>
      <c r="I298" s="43"/>
      <c r="J298" s="43"/>
    </row>
    <row r="299" spans="1:10" ht="30" customHeight="1">
      <c r="A299" s="26">
        <f t="shared" si="4"/>
        <v>291</v>
      </c>
      <c r="B299" s="27" t="s">
        <v>317</v>
      </c>
      <c r="C299" s="46" t="s">
        <v>916</v>
      </c>
      <c r="D299" s="32" t="s">
        <v>390</v>
      </c>
      <c r="E299" s="29" t="s">
        <v>390</v>
      </c>
      <c r="F299" s="30">
        <v>79.84885656779362</v>
      </c>
      <c r="G299" s="30">
        <v>70.62715795649885</v>
      </c>
      <c r="H299" s="14"/>
      <c r="I299" s="43"/>
      <c r="J299" s="43"/>
    </row>
    <row r="300" spans="1:10" ht="30" customHeight="1">
      <c r="A300" s="26">
        <f t="shared" si="4"/>
        <v>292</v>
      </c>
      <c r="B300" s="27" t="s">
        <v>435</v>
      </c>
      <c r="C300" s="46" t="s">
        <v>917</v>
      </c>
      <c r="D300" s="31" t="s">
        <v>528</v>
      </c>
      <c r="E300" s="29" t="s">
        <v>31</v>
      </c>
      <c r="F300" s="30">
        <v>79.89117638481441</v>
      </c>
      <c r="G300" s="30">
        <v>70.66584091424443</v>
      </c>
      <c r="H300" s="14"/>
      <c r="I300" s="43"/>
      <c r="J300" s="43"/>
    </row>
    <row r="301" spans="1:10" ht="30" customHeight="1">
      <c r="A301" s="26">
        <f t="shared" si="4"/>
        <v>293</v>
      </c>
      <c r="B301" s="27" t="s">
        <v>429</v>
      </c>
      <c r="C301" s="46" t="s">
        <v>918</v>
      </c>
      <c r="D301" s="31" t="s">
        <v>122</v>
      </c>
      <c r="E301" s="27" t="s">
        <v>122</v>
      </c>
      <c r="F301" s="30">
        <v>80.3037121298636</v>
      </c>
      <c r="G301" s="30">
        <v>71.04292436870345</v>
      </c>
      <c r="H301" s="14"/>
      <c r="I301" s="43"/>
      <c r="J301" s="43"/>
    </row>
    <row r="302" spans="1:10" ht="30" customHeight="1">
      <c r="A302" s="26">
        <f t="shared" si="4"/>
        <v>294</v>
      </c>
      <c r="B302" s="27" t="s">
        <v>318</v>
      </c>
      <c r="C302" s="46" t="s">
        <v>919</v>
      </c>
      <c r="D302" s="32" t="s">
        <v>394</v>
      </c>
      <c r="E302" s="29" t="s">
        <v>394</v>
      </c>
      <c r="F302" s="30">
        <v>79.96570209848302</v>
      </c>
      <c r="G302" s="30">
        <v>70.73396207439464</v>
      </c>
      <c r="H302" s="14"/>
      <c r="I302" s="43"/>
      <c r="J302" s="43"/>
    </row>
    <row r="303" spans="1:10" ht="30" customHeight="1">
      <c r="A303" s="26">
        <f t="shared" si="4"/>
        <v>295</v>
      </c>
      <c r="B303" s="27" t="s">
        <v>319</v>
      </c>
      <c r="C303" s="46" t="s">
        <v>920</v>
      </c>
      <c r="D303" s="32" t="s">
        <v>538</v>
      </c>
      <c r="E303" s="29" t="s">
        <v>24</v>
      </c>
      <c r="F303" s="30">
        <v>80.3221836275552</v>
      </c>
      <c r="G303" s="30">
        <v>71.05980847206219</v>
      </c>
      <c r="H303" s="14"/>
      <c r="I303" s="43"/>
      <c r="J303" s="43"/>
    </row>
    <row r="304" spans="1:10" ht="30" customHeight="1">
      <c r="A304" s="26">
        <f t="shared" si="4"/>
        <v>296</v>
      </c>
      <c r="B304" s="27" t="s">
        <v>95</v>
      </c>
      <c r="C304" s="46" t="s">
        <v>921</v>
      </c>
      <c r="D304" s="28" t="s">
        <v>127</v>
      </c>
      <c r="E304" s="29" t="s">
        <v>127</v>
      </c>
      <c r="F304" s="30">
        <v>79.76888907572504</v>
      </c>
      <c r="G304" s="30">
        <v>70.55406267077993</v>
      </c>
      <c r="H304" s="14"/>
      <c r="I304" s="43"/>
      <c r="J304" s="43"/>
    </row>
    <row r="305" spans="1:10" ht="30" customHeight="1">
      <c r="A305" s="26">
        <f t="shared" si="4"/>
        <v>297</v>
      </c>
      <c r="B305" s="27" t="s">
        <v>96</v>
      </c>
      <c r="C305" s="46" t="s">
        <v>922</v>
      </c>
      <c r="D305" s="28" t="s">
        <v>132</v>
      </c>
      <c r="E305" s="29" t="s">
        <v>132</v>
      </c>
      <c r="F305" s="30">
        <v>80.05798596840076</v>
      </c>
      <c r="G305" s="30">
        <v>70.81831529924132</v>
      </c>
      <c r="H305" s="14"/>
      <c r="I305" s="43"/>
      <c r="J305" s="43"/>
    </row>
    <row r="306" spans="1:10" ht="30" customHeight="1">
      <c r="A306" s="26">
        <f t="shared" si="4"/>
        <v>298</v>
      </c>
      <c r="B306" s="27" t="s">
        <v>97</v>
      </c>
      <c r="C306" s="46" t="s">
        <v>923</v>
      </c>
      <c r="D306" s="28" t="s">
        <v>133</v>
      </c>
      <c r="E306" s="29" t="s">
        <v>133</v>
      </c>
      <c r="F306" s="30">
        <v>80.99185935202973</v>
      </c>
      <c r="G306" s="30">
        <v>71.67193393896468</v>
      </c>
      <c r="H306" s="14"/>
      <c r="I306" s="43"/>
      <c r="J306" s="43"/>
    </row>
    <row r="307" spans="1:10" ht="30" customHeight="1">
      <c r="A307" s="26">
        <f t="shared" si="4"/>
        <v>299</v>
      </c>
      <c r="B307" s="27" t="s">
        <v>320</v>
      </c>
      <c r="C307" s="46" t="s">
        <v>924</v>
      </c>
      <c r="D307" s="32" t="s">
        <v>372</v>
      </c>
      <c r="E307" s="29" t="s">
        <v>372</v>
      </c>
      <c r="F307" s="30">
        <v>79.92882344210261</v>
      </c>
      <c r="G307" s="30">
        <v>70.70025267754691</v>
      </c>
      <c r="H307" s="14"/>
      <c r="I307" s="43"/>
      <c r="J307" s="43"/>
    </row>
    <row r="308" spans="1:10" ht="30" customHeight="1">
      <c r="A308" s="26">
        <f t="shared" si="4"/>
        <v>300</v>
      </c>
      <c r="B308" s="27" t="s">
        <v>417</v>
      </c>
      <c r="C308" s="46" t="s">
        <v>925</v>
      </c>
      <c r="D308" s="31" t="s">
        <v>597</v>
      </c>
      <c r="E308" s="29" t="s">
        <v>416</v>
      </c>
      <c r="F308" s="30">
        <v>79.48</v>
      </c>
      <c r="G308" s="30">
        <v>70.29</v>
      </c>
      <c r="H308" s="14"/>
      <c r="I308" s="43"/>
      <c r="J308" s="43"/>
    </row>
    <row r="309" spans="1:10" ht="30" customHeight="1">
      <c r="A309" s="26">
        <f t="shared" si="4"/>
        <v>301</v>
      </c>
      <c r="B309" s="27" t="s">
        <v>321</v>
      </c>
      <c r="C309" s="46" t="s">
        <v>926</v>
      </c>
      <c r="D309" s="32" t="s">
        <v>392</v>
      </c>
      <c r="E309" s="29" t="s">
        <v>392</v>
      </c>
      <c r="F309" s="30">
        <v>80.47587383784825</v>
      </c>
      <c r="G309" s="30">
        <v>71.20029092990816</v>
      </c>
      <c r="H309" s="14"/>
      <c r="I309" s="43"/>
      <c r="J309" s="43"/>
    </row>
    <row r="310" spans="1:10" ht="30" customHeight="1">
      <c r="A310" s="26">
        <f t="shared" si="4"/>
        <v>302</v>
      </c>
      <c r="B310" s="27" t="s">
        <v>322</v>
      </c>
      <c r="C310" s="46" t="s">
        <v>927</v>
      </c>
      <c r="D310" s="32" t="s">
        <v>379</v>
      </c>
      <c r="E310" s="29" t="s">
        <v>379</v>
      </c>
      <c r="F310" s="30">
        <v>79.84885656779362</v>
      </c>
      <c r="G310" s="30">
        <v>70.62715795649885</v>
      </c>
      <c r="H310" s="14"/>
      <c r="I310" s="43"/>
      <c r="J310" s="43"/>
    </row>
    <row r="311" spans="1:10" ht="30" customHeight="1">
      <c r="A311" s="26">
        <f t="shared" si="4"/>
        <v>303</v>
      </c>
      <c r="B311" s="27" t="s">
        <v>323</v>
      </c>
      <c r="C311" s="46" t="s">
        <v>928</v>
      </c>
      <c r="D311" s="32" t="s">
        <v>518</v>
      </c>
      <c r="E311" s="29" t="s">
        <v>20</v>
      </c>
      <c r="F311" s="30">
        <v>79.76879539971421</v>
      </c>
      <c r="G311" s="30">
        <v>70.55397704505127</v>
      </c>
      <c r="H311" s="14"/>
      <c r="I311" s="43"/>
      <c r="J311" s="43"/>
    </row>
    <row r="312" spans="1:10" ht="30" customHeight="1">
      <c r="A312" s="26">
        <f t="shared" si="4"/>
        <v>304</v>
      </c>
      <c r="B312" s="27" t="s">
        <v>98</v>
      </c>
      <c r="C312" s="46" t="s">
        <v>929</v>
      </c>
      <c r="D312" s="28" t="s">
        <v>598</v>
      </c>
      <c r="E312" s="29" t="s">
        <v>42</v>
      </c>
      <c r="F312" s="30">
        <v>79.7505616343094</v>
      </c>
      <c r="G312" s="30">
        <v>70.53731024386094</v>
      </c>
      <c r="H312" s="14"/>
      <c r="I312" s="43"/>
      <c r="J312" s="43"/>
    </row>
    <row r="313" spans="1:10" ht="30" customHeight="1">
      <c r="A313" s="26">
        <f t="shared" si="4"/>
        <v>305</v>
      </c>
      <c r="B313" s="27" t="s">
        <v>324</v>
      </c>
      <c r="C313" s="46" t="s">
        <v>930</v>
      </c>
      <c r="D313" s="31" t="s">
        <v>599</v>
      </c>
      <c r="E313" s="32" t="s">
        <v>32</v>
      </c>
      <c r="F313" s="30">
        <v>79.98397587367832</v>
      </c>
      <c r="G313" s="30">
        <v>70.7506654470341</v>
      </c>
      <c r="H313" s="14"/>
      <c r="I313" s="43"/>
      <c r="J313" s="43"/>
    </row>
    <row r="314" spans="1:10" ht="30" customHeight="1">
      <c r="A314" s="26">
        <f t="shared" si="4"/>
        <v>306</v>
      </c>
      <c r="B314" s="27" t="s">
        <v>452</v>
      </c>
      <c r="C314" s="46" t="s">
        <v>931</v>
      </c>
      <c r="D314" s="31" t="s">
        <v>453</v>
      </c>
      <c r="E314" s="27" t="s">
        <v>453</v>
      </c>
      <c r="F314" s="30">
        <v>79.92922231763244</v>
      </c>
      <c r="G314" s="30">
        <v>70.7006172747109</v>
      </c>
      <c r="H314" s="14"/>
      <c r="I314" s="43"/>
      <c r="J314" s="43"/>
    </row>
    <row r="315" spans="1:10" ht="30" customHeight="1">
      <c r="A315" s="26">
        <f t="shared" si="4"/>
        <v>307</v>
      </c>
      <c r="B315" s="27" t="s">
        <v>325</v>
      </c>
      <c r="C315" s="46" t="s">
        <v>932</v>
      </c>
      <c r="D315" s="32" t="s">
        <v>537</v>
      </c>
      <c r="E315" s="29" t="s">
        <v>392</v>
      </c>
      <c r="F315" s="30">
        <v>80.37133302643898</v>
      </c>
      <c r="G315" s="30">
        <v>71.10473409447938</v>
      </c>
      <c r="H315" s="14"/>
      <c r="I315" s="43"/>
      <c r="J315" s="43"/>
    </row>
    <row r="316" spans="1:10" ht="30" customHeight="1">
      <c r="A316" s="26">
        <f t="shared" si="4"/>
        <v>308</v>
      </c>
      <c r="B316" s="27" t="s">
        <v>326</v>
      </c>
      <c r="C316" s="46" t="s">
        <v>933</v>
      </c>
      <c r="D316" s="32" t="s">
        <v>517</v>
      </c>
      <c r="E316" s="29" t="s">
        <v>22</v>
      </c>
      <c r="F316" s="30">
        <v>79.92570177151879</v>
      </c>
      <c r="G316" s="30">
        <v>70.6973992755289</v>
      </c>
      <c r="H316" s="14"/>
      <c r="I316" s="43"/>
      <c r="J316" s="43"/>
    </row>
    <row r="317" spans="1:10" ht="30" customHeight="1">
      <c r="A317" s="26">
        <f t="shared" si="4"/>
        <v>309</v>
      </c>
      <c r="B317" s="27" t="s">
        <v>99</v>
      </c>
      <c r="C317" s="46" t="s">
        <v>934</v>
      </c>
      <c r="D317" s="28" t="s">
        <v>600</v>
      </c>
      <c r="E317" s="29" t="s">
        <v>125</v>
      </c>
      <c r="F317" s="30">
        <v>80.22395629274138</v>
      </c>
      <c r="G317" s="30">
        <v>70.97002254883391</v>
      </c>
      <c r="H317" s="14"/>
      <c r="I317" s="43"/>
      <c r="J317" s="43"/>
    </row>
    <row r="318" spans="1:10" ht="30" customHeight="1">
      <c r="A318" s="26">
        <f t="shared" si="4"/>
        <v>310</v>
      </c>
      <c r="B318" s="27" t="s">
        <v>327</v>
      </c>
      <c r="C318" s="46" t="s">
        <v>935</v>
      </c>
      <c r="D318" s="32" t="s">
        <v>574</v>
      </c>
      <c r="E318" s="29" t="s">
        <v>392</v>
      </c>
      <c r="F318" s="30">
        <v>80.21759648417763</v>
      </c>
      <c r="G318" s="30">
        <v>70.96420928631862</v>
      </c>
      <c r="H318" s="14"/>
      <c r="I318" s="43"/>
      <c r="J318" s="43"/>
    </row>
    <row r="319" spans="1:10" ht="30" customHeight="1">
      <c r="A319" s="26">
        <f t="shared" si="4"/>
        <v>311</v>
      </c>
      <c r="B319" s="27" t="s">
        <v>328</v>
      </c>
      <c r="C319" s="46" t="s">
        <v>936</v>
      </c>
      <c r="D319" s="32" t="s">
        <v>383</v>
      </c>
      <c r="E319" s="29" t="s">
        <v>383</v>
      </c>
      <c r="F319" s="30">
        <v>79.83037480477797</v>
      </c>
      <c r="G319" s="30">
        <v>70.61026446999236</v>
      </c>
      <c r="H319" s="14"/>
      <c r="I319" s="43"/>
      <c r="J319" s="43"/>
    </row>
    <row r="320" spans="1:10" ht="30" customHeight="1">
      <c r="A320" s="26">
        <f t="shared" si="4"/>
        <v>312</v>
      </c>
      <c r="B320" s="27" t="s">
        <v>100</v>
      </c>
      <c r="C320" s="46" t="s">
        <v>937</v>
      </c>
      <c r="D320" s="28" t="s">
        <v>127</v>
      </c>
      <c r="E320" s="29" t="s">
        <v>127</v>
      </c>
      <c r="F320" s="30">
        <v>79.76888907572504</v>
      </c>
      <c r="G320" s="30">
        <v>70.55406267077993</v>
      </c>
      <c r="H320" s="14"/>
      <c r="I320" s="43"/>
      <c r="J320" s="43"/>
    </row>
    <row r="321" spans="1:10" ht="30" customHeight="1">
      <c r="A321" s="26">
        <f t="shared" si="4"/>
        <v>313</v>
      </c>
      <c r="B321" s="27" t="s">
        <v>329</v>
      </c>
      <c r="C321" s="46" t="s">
        <v>938</v>
      </c>
      <c r="D321" s="32" t="s">
        <v>375</v>
      </c>
      <c r="E321" s="29" t="s">
        <v>375</v>
      </c>
      <c r="F321" s="30">
        <v>80.28523300875594</v>
      </c>
      <c r="G321" s="30">
        <v>71.02603329706598</v>
      </c>
      <c r="H321" s="14"/>
      <c r="I321" s="43"/>
      <c r="J321" s="43"/>
    </row>
    <row r="322" spans="1:10" ht="30" customHeight="1">
      <c r="A322" s="26">
        <f t="shared" si="4"/>
        <v>314</v>
      </c>
      <c r="B322" s="27" t="s">
        <v>330</v>
      </c>
      <c r="C322" s="46" t="s">
        <v>939</v>
      </c>
      <c r="D322" s="32" t="s">
        <v>601</v>
      </c>
      <c r="E322" s="29" t="s">
        <v>375</v>
      </c>
      <c r="F322" s="30">
        <v>79.91033262299442</v>
      </c>
      <c r="G322" s="30">
        <v>70.68335091320584</v>
      </c>
      <c r="H322" s="14"/>
      <c r="I322" s="43"/>
      <c r="J322" s="43"/>
    </row>
    <row r="323" spans="1:10" ht="30" customHeight="1">
      <c r="A323" s="26">
        <f t="shared" si="4"/>
        <v>315</v>
      </c>
      <c r="B323" s="27" t="s">
        <v>101</v>
      </c>
      <c r="C323" s="46" t="s">
        <v>940</v>
      </c>
      <c r="D323" s="28" t="s">
        <v>125</v>
      </c>
      <c r="E323" s="29" t="s">
        <v>125</v>
      </c>
      <c r="F323" s="30">
        <v>80.1255382279439</v>
      </c>
      <c r="G323" s="30">
        <v>70.88006228647998</v>
      </c>
      <c r="H323" s="14"/>
      <c r="I323" s="43"/>
      <c r="J323" s="43"/>
    </row>
    <row r="324" spans="1:10" ht="30" customHeight="1">
      <c r="A324" s="26">
        <f t="shared" si="4"/>
        <v>316</v>
      </c>
      <c r="B324" s="27" t="s">
        <v>410</v>
      </c>
      <c r="C324" s="46" t="s">
        <v>941</v>
      </c>
      <c r="D324" s="31" t="s">
        <v>395</v>
      </c>
      <c r="E324" s="29" t="s">
        <v>266</v>
      </c>
      <c r="F324" s="30">
        <v>79.9528838369804</v>
      </c>
      <c r="G324" s="30">
        <v>70.7222453822399</v>
      </c>
      <c r="H324" s="14"/>
      <c r="I324" s="43"/>
      <c r="J324" s="43"/>
    </row>
    <row r="325" spans="1:10" ht="30" customHeight="1">
      <c r="A325" s="26">
        <f t="shared" si="4"/>
        <v>317</v>
      </c>
      <c r="B325" s="27" t="s">
        <v>331</v>
      </c>
      <c r="C325" s="46" t="s">
        <v>942</v>
      </c>
      <c r="D325" s="32" t="s">
        <v>375</v>
      </c>
      <c r="E325" s="29" t="s">
        <v>375</v>
      </c>
      <c r="F325" s="30">
        <v>80.10700415252148</v>
      </c>
      <c r="G325" s="30">
        <v>70.86312098316417</v>
      </c>
      <c r="H325" s="14"/>
      <c r="I325" s="43"/>
      <c r="J325" s="43"/>
    </row>
    <row r="326" spans="1:10" ht="30" customHeight="1">
      <c r="A326" s="26">
        <f t="shared" si="4"/>
        <v>318</v>
      </c>
      <c r="B326" s="27" t="s">
        <v>457</v>
      </c>
      <c r="C326" s="46" t="s">
        <v>943</v>
      </c>
      <c r="D326" s="31" t="s">
        <v>602</v>
      </c>
      <c r="E326" s="29" t="s">
        <v>376</v>
      </c>
      <c r="F326" s="30">
        <v>80.78037789097807</v>
      </c>
      <c r="G326" s="30">
        <v>71.47862666597214</v>
      </c>
      <c r="H326" s="14"/>
      <c r="I326" s="43"/>
      <c r="J326" s="43"/>
    </row>
    <row r="327" spans="1:10" ht="30" customHeight="1">
      <c r="A327" s="26">
        <f t="shared" si="4"/>
        <v>319</v>
      </c>
      <c r="B327" s="27" t="s">
        <v>332</v>
      </c>
      <c r="C327" s="46" t="s">
        <v>944</v>
      </c>
      <c r="D327" s="32" t="s">
        <v>376</v>
      </c>
      <c r="E327" s="29" t="s">
        <v>376</v>
      </c>
      <c r="F327" s="30">
        <v>80.78318137594798</v>
      </c>
      <c r="G327" s="30">
        <v>71.48118922645244</v>
      </c>
      <c r="H327" s="14"/>
      <c r="I327" s="43"/>
      <c r="J327" s="43"/>
    </row>
    <row r="328" spans="1:10" ht="30" customHeight="1">
      <c r="A328" s="26">
        <f t="shared" si="4"/>
        <v>320</v>
      </c>
      <c r="B328" s="27" t="s">
        <v>444</v>
      </c>
      <c r="C328" s="46" t="s">
        <v>945</v>
      </c>
      <c r="D328" s="31" t="s">
        <v>603</v>
      </c>
      <c r="E328" s="29" t="s">
        <v>445</v>
      </c>
      <c r="F328" s="30">
        <v>80.54988019972558</v>
      </c>
      <c r="G328" s="30">
        <v>71.26793737006166</v>
      </c>
      <c r="H328" s="14"/>
      <c r="I328" s="43"/>
      <c r="J328" s="43"/>
    </row>
    <row r="329" spans="1:10" ht="30" customHeight="1">
      <c r="A329" s="26">
        <f t="shared" si="4"/>
        <v>321</v>
      </c>
      <c r="B329" s="27" t="s">
        <v>333</v>
      </c>
      <c r="C329" s="46" t="s">
        <v>946</v>
      </c>
      <c r="D329" s="32" t="s">
        <v>543</v>
      </c>
      <c r="E329" s="29" t="s">
        <v>27</v>
      </c>
      <c r="F329" s="30">
        <v>79.76879539971421</v>
      </c>
      <c r="G329" s="30">
        <v>70.55397704505127</v>
      </c>
      <c r="H329" s="14"/>
      <c r="I329" s="43"/>
      <c r="J329" s="43"/>
    </row>
    <row r="330" spans="1:10" ht="30" customHeight="1">
      <c r="A330" s="26">
        <f aca="true" t="shared" si="5" ref="A330:A395">+A329+1</f>
        <v>322</v>
      </c>
      <c r="B330" s="27" t="s">
        <v>160</v>
      </c>
      <c r="C330" s="46" t="s">
        <v>947</v>
      </c>
      <c r="D330" s="31" t="s">
        <v>604</v>
      </c>
      <c r="E330" s="29" t="s">
        <v>387</v>
      </c>
      <c r="F330" s="30">
        <v>80.2468879094327</v>
      </c>
      <c r="G330" s="30">
        <v>70.99098347971584</v>
      </c>
      <c r="H330" s="14"/>
      <c r="I330" s="43"/>
      <c r="J330" s="43"/>
    </row>
    <row r="331" spans="1:10" ht="30" customHeight="1">
      <c r="A331" s="26">
        <f t="shared" si="5"/>
        <v>323</v>
      </c>
      <c r="B331" s="27" t="s">
        <v>334</v>
      </c>
      <c r="C331" s="46" t="s">
        <v>948</v>
      </c>
      <c r="D331" s="32" t="s">
        <v>535</v>
      </c>
      <c r="E331" s="29" t="s">
        <v>30</v>
      </c>
      <c r="F331" s="30">
        <v>80.3825632</v>
      </c>
      <c r="G331" s="30">
        <v>71.11499917500001</v>
      </c>
      <c r="H331" s="14"/>
      <c r="I331" s="43"/>
      <c r="J331" s="43"/>
    </row>
    <row r="332" spans="1:10" ht="30" customHeight="1">
      <c r="A332" s="26">
        <f t="shared" si="5"/>
        <v>324</v>
      </c>
      <c r="B332" s="27" t="s">
        <v>335</v>
      </c>
      <c r="C332" s="46" t="s">
        <v>949</v>
      </c>
      <c r="D332" s="32" t="s">
        <v>582</v>
      </c>
      <c r="E332" s="29" t="s">
        <v>390</v>
      </c>
      <c r="F332" s="30">
        <v>79.8673383439531</v>
      </c>
      <c r="G332" s="30">
        <v>70.64405145501962</v>
      </c>
      <c r="H332" s="14"/>
      <c r="I332" s="43"/>
      <c r="J332" s="43"/>
    </row>
    <row r="333" spans="1:10" ht="30" customHeight="1">
      <c r="A333" s="26">
        <f t="shared" si="5"/>
        <v>325</v>
      </c>
      <c r="B333" s="27" t="s">
        <v>420</v>
      </c>
      <c r="C333" s="46" t="s">
        <v>950</v>
      </c>
      <c r="D333" s="31" t="s">
        <v>605</v>
      </c>
      <c r="E333" s="29" t="s">
        <v>266</v>
      </c>
      <c r="F333" s="30">
        <v>82.06898194159812</v>
      </c>
      <c r="G333" s="30">
        <v>72.65649130599203</v>
      </c>
      <c r="H333" s="14"/>
      <c r="I333" s="43"/>
      <c r="J333" s="43"/>
    </row>
    <row r="334" spans="1:10" ht="30" customHeight="1">
      <c r="A334" s="26">
        <f t="shared" si="5"/>
        <v>326</v>
      </c>
      <c r="B334" s="27" t="s">
        <v>336</v>
      </c>
      <c r="C334" s="46" t="s">
        <v>951</v>
      </c>
      <c r="D334" s="32" t="s">
        <v>539</v>
      </c>
      <c r="E334" s="29" t="s">
        <v>32</v>
      </c>
      <c r="F334" s="30">
        <v>79.76879539971421</v>
      </c>
      <c r="G334" s="30">
        <v>70.55397704505127</v>
      </c>
      <c r="H334" s="14"/>
      <c r="I334" s="43"/>
      <c r="J334" s="43"/>
    </row>
    <row r="335" spans="1:10" ht="30" customHeight="1">
      <c r="A335" s="26">
        <f t="shared" si="5"/>
        <v>327</v>
      </c>
      <c r="B335" s="27" t="s">
        <v>103</v>
      </c>
      <c r="C335" s="46" t="s">
        <v>952</v>
      </c>
      <c r="D335" s="28" t="s">
        <v>128</v>
      </c>
      <c r="E335" s="29" t="s">
        <v>128</v>
      </c>
      <c r="F335" s="30">
        <v>80.92487674568005</v>
      </c>
      <c r="G335" s="30">
        <v>71.61070765034817</v>
      </c>
      <c r="H335" s="14"/>
      <c r="I335" s="43"/>
      <c r="J335" s="43"/>
    </row>
    <row r="336" spans="1:10" ht="30" customHeight="1">
      <c r="A336" s="26">
        <f t="shared" si="5"/>
        <v>328</v>
      </c>
      <c r="B336" s="27" t="s">
        <v>104</v>
      </c>
      <c r="C336" s="46" t="s">
        <v>953</v>
      </c>
      <c r="D336" s="28" t="s">
        <v>133</v>
      </c>
      <c r="E336" s="29" t="s">
        <v>133</v>
      </c>
      <c r="F336" s="30">
        <v>80.90249217481043</v>
      </c>
      <c r="G336" s="30">
        <v>71.59024675353767</v>
      </c>
      <c r="H336" s="14"/>
      <c r="I336" s="43"/>
      <c r="J336" s="43"/>
    </row>
    <row r="337" spans="1:10" ht="30" customHeight="1">
      <c r="A337" s="26">
        <f t="shared" si="5"/>
        <v>329</v>
      </c>
      <c r="B337" s="27" t="s">
        <v>105</v>
      </c>
      <c r="C337" s="46" t="s">
        <v>954</v>
      </c>
      <c r="D337" s="28" t="s">
        <v>127</v>
      </c>
      <c r="E337" s="29" t="s">
        <v>127</v>
      </c>
      <c r="F337" s="30">
        <v>79.76888907572504</v>
      </c>
      <c r="G337" s="30">
        <v>70.55406267077993</v>
      </c>
      <c r="H337" s="14"/>
      <c r="I337" s="43"/>
      <c r="J337" s="43"/>
    </row>
    <row r="338" spans="1:10" ht="30" customHeight="1">
      <c r="A338" s="26">
        <f t="shared" si="5"/>
        <v>330</v>
      </c>
      <c r="B338" s="27" t="s">
        <v>106</v>
      </c>
      <c r="C338" s="46" t="s">
        <v>955</v>
      </c>
      <c r="D338" s="28" t="s">
        <v>121</v>
      </c>
      <c r="E338" s="29" t="s">
        <v>121</v>
      </c>
      <c r="F338" s="30">
        <v>80.97108739653407</v>
      </c>
      <c r="G338" s="30">
        <v>71.65294707339443</v>
      </c>
      <c r="H338" s="14"/>
      <c r="I338" s="43"/>
      <c r="J338" s="43"/>
    </row>
    <row r="339" spans="1:10" ht="30" customHeight="1">
      <c r="A339" s="26">
        <f t="shared" si="5"/>
        <v>331</v>
      </c>
      <c r="B339" s="27" t="s">
        <v>337</v>
      </c>
      <c r="C339" s="46" t="s">
        <v>956</v>
      </c>
      <c r="D339" s="32" t="s">
        <v>381</v>
      </c>
      <c r="E339" s="29" t="s">
        <v>381</v>
      </c>
      <c r="F339" s="30">
        <v>80.21148773573498</v>
      </c>
      <c r="G339" s="30">
        <v>70.95862550844525</v>
      </c>
      <c r="H339" s="14"/>
      <c r="I339" s="43"/>
      <c r="J339" s="43"/>
    </row>
    <row r="340" spans="1:10" ht="30" customHeight="1">
      <c r="A340" s="26">
        <f t="shared" si="5"/>
        <v>332</v>
      </c>
      <c r="B340" s="27" t="s">
        <v>107</v>
      </c>
      <c r="C340" s="46" t="s">
        <v>957</v>
      </c>
      <c r="D340" s="28" t="s">
        <v>127</v>
      </c>
      <c r="E340" s="29" t="s">
        <v>127</v>
      </c>
      <c r="F340" s="30">
        <v>79.82814337832075</v>
      </c>
      <c r="G340" s="30">
        <v>70.6082248067463</v>
      </c>
      <c r="H340" s="14"/>
      <c r="I340" s="43"/>
      <c r="J340" s="43"/>
    </row>
    <row r="341" spans="1:10" ht="30" customHeight="1">
      <c r="A341" s="26">
        <f t="shared" si="5"/>
        <v>333</v>
      </c>
      <c r="B341" s="27" t="s">
        <v>338</v>
      </c>
      <c r="C341" s="46" t="s">
        <v>958</v>
      </c>
      <c r="D341" s="32" t="s">
        <v>606</v>
      </c>
      <c r="E341" s="29" t="s">
        <v>388</v>
      </c>
      <c r="F341" s="30">
        <v>79.78426777980712</v>
      </c>
      <c r="G341" s="30">
        <v>70.56811976747996</v>
      </c>
      <c r="H341" s="14"/>
      <c r="I341" s="43"/>
      <c r="J341" s="43"/>
    </row>
    <row r="342" spans="1:10" ht="30" customHeight="1">
      <c r="A342" s="26">
        <f t="shared" si="5"/>
        <v>334</v>
      </c>
      <c r="B342" s="27" t="s">
        <v>339</v>
      </c>
      <c r="C342" s="46" t="s">
        <v>959</v>
      </c>
      <c r="D342" s="32" t="s">
        <v>392</v>
      </c>
      <c r="E342" s="29" t="s">
        <v>392</v>
      </c>
      <c r="F342" s="30">
        <v>80.34053868413837</v>
      </c>
      <c r="G342" s="30">
        <v>71.07658614097022</v>
      </c>
      <c r="H342" s="14"/>
      <c r="I342" s="43"/>
      <c r="J342" s="43"/>
    </row>
    <row r="343" spans="1:10" ht="30" customHeight="1">
      <c r="A343" s="26">
        <f t="shared" si="5"/>
        <v>335</v>
      </c>
      <c r="B343" s="27" t="s">
        <v>108</v>
      </c>
      <c r="C343" s="46" t="s">
        <v>960</v>
      </c>
      <c r="D343" s="28" t="s">
        <v>547</v>
      </c>
      <c r="E343" s="29" t="s">
        <v>37</v>
      </c>
      <c r="F343" s="30">
        <v>80.53755380628495</v>
      </c>
      <c r="G343" s="30">
        <v>71.25667027605733</v>
      </c>
      <c r="H343" s="14"/>
      <c r="I343" s="43"/>
      <c r="J343" s="43"/>
    </row>
    <row r="344" spans="1:10" ht="30" customHeight="1">
      <c r="A344" s="26">
        <f t="shared" si="5"/>
        <v>336</v>
      </c>
      <c r="B344" s="37" t="s">
        <v>461</v>
      </c>
      <c r="C344" s="48" t="s">
        <v>961</v>
      </c>
      <c r="D344" s="38" t="s">
        <v>124</v>
      </c>
      <c r="E344" s="37" t="s">
        <v>124</v>
      </c>
      <c r="F344" s="30">
        <v>80.04177021323486</v>
      </c>
      <c r="G344" s="30">
        <v>70.80349308553498</v>
      </c>
      <c r="H344" s="14"/>
      <c r="I344" s="43"/>
      <c r="J344" s="43"/>
    </row>
    <row r="345" spans="1:10" ht="30" customHeight="1">
      <c r="A345" s="26">
        <f t="shared" si="5"/>
        <v>337</v>
      </c>
      <c r="B345" s="27" t="s">
        <v>109</v>
      </c>
      <c r="C345" s="46" t="s">
        <v>962</v>
      </c>
      <c r="D345" s="28" t="s">
        <v>134</v>
      </c>
      <c r="E345" s="29" t="s">
        <v>134</v>
      </c>
      <c r="F345" s="30">
        <v>80.02534449867548</v>
      </c>
      <c r="G345" s="30">
        <v>70.78847895582055</v>
      </c>
      <c r="H345" s="14"/>
      <c r="I345" s="43"/>
      <c r="J345" s="43"/>
    </row>
    <row r="346" spans="1:10" ht="30" customHeight="1">
      <c r="A346" s="26">
        <f t="shared" si="5"/>
        <v>338</v>
      </c>
      <c r="B346" s="27" t="s">
        <v>5</v>
      </c>
      <c r="C346" s="46" t="s">
        <v>963</v>
      </c>
      <c r="D346" s="31" t="s">
        <v>607</v>
      </c>
      <c r="E346" s="29" t="s">
        <v>125</v>
      </c>
      <c r="F346" s="30">
        <v>80.2301294853374</v>
      </c>
      <c r="G346" s="30">
        <v>70.97566523269123</v>
      </c>
      <c r="H346" s="14"/>
      <c r="I346" s="43"/>
      <c r="J346" s="43"/>
    </row>
    <row r="347" spans="1:10" ht="30" customHeight="1">
      <c r="A347" s="26">
        <f t="shared" si="5"/>
        <v>339</v>
      </c>
      <c r="B347" s="27" t="s">
        <v>110</v>
      </c>
      <c r="C347" s="46" t="s">
        <v>964</v>
      </c>
      <c r="D347" s="28" t="s">
        <v>608</v>
      </c>
      <c r="E347" s="29" t="s">
        <v>122</v>
      </c>
      <c r="F347" s="30">
        <v>80.64876717033007</v>
      </c>
      <c r="G347" s="30">
        <v>71.35832624162984</v>
      </c>
      <c r="H347" s="14"/>
      <c r="I347" s="43"/>
      <c r="J347" s="43"/>
    </row>
    <row r="348" spans="1:10" ht="30" customHeight="1">
      <c r="A348" s="26">
        <f t="shared" si="5"/>
        <v>340</v>
      </c>
      <c r="B348" s="27" t="s">
        <v>340</v>
      </c>
      <c r="C348" s="46" t="s">
        <v>965</v>
      </c>
      <c r="D348" s="31" t="s">
        <v>609</v>
      </c>
      <c r="E348" s="29" t="s">
        <v>30</v>
      </c>
      <c r="F348" s="30">
        <v>80.736816</v>
      </c>
      <c r="G348" s="30">
        <v>71.43880837500001</v>
      </c>
      <c r="H348" s="14"/>
      <c r="I348" s="43"/>
      <c r="J348" s="43"/>
    </row>
    <row r="349" spans="1:10" ht="30" customHeight="1">
      <c r="A349" s="26">
        <f t="shared" si="5"/>
        <v>341</v>
      </c>
      <c r="B349" s="27" t="s">
        <v>415</v>
      </c>
      <c r="C349" s="46" t="s">
        <v>966</v>
      </c>
      <c r="D349" s="31" t="s">
        <v>610</v>
      </c>
      <c r="E349" s="29" t="s">
        <v>416</v>
      </c>
      <c r="F349" s="30">
        <v>81.9832128</v>
      </c>
      <c r="G349" s="30">
        <v>72.57809295000001</v>
      </c>
      <c r="H349" s="14"/>
      <c r="I349" s="43"/>
      <c r="J349" s="43"/>
    </row>
    <row r="350" spans="1:10" ht="30" customHeight="1">
      <c r="A350" s="26">
        <f t="shared" si="5"/>
        <v>342</v>
      </c>
      <c r="B350" s="27" t="s">
        <v>341</v>
      </c>
      <c r="C350" s="46" t="s">
        <v>967</v>
      </c>
      <c r="D350" s="32" t="s">
        <v>569</v>
      </c>
      <c r="E350" s="29" t="s">
        <v>380</v>
      </c>
      <c r="F350" s="30">
        <v>80.05161372578254</v>
      </c>
      <c r="G350" s="30">
        <v>70.8124906712231</v>
      </c>
      <c r="H350" s="14"/>
      <c r="I350" s="43"/>
      <c r="J350" s="43"/>
    </row>
    <row r="351" spans="1:10" ht="30" customHeight="1">
      <c r="A351" s="26">
        <f t="shared" si="5"/>
        <v>343</v>
      </c>
      <c r="B351" s="27" t="s">
        <v>342</v>
      </c>
      <c r="C351" s="46" t="s">
        <v>968</v>
      </c>
      <c r="D351" s="32" t="s">
        <v>371</v>
      </c>
      <c r="E351" s="29" t="s">
        <v>371</v>
      </c>
      <c r="F351" s="30">
        <v>79.95332703347397</v>
      </c>
      <c r="G351" s="30">
        <v>70.7226504915348</v>
      </c>
      <c r="H351" s="14"/>
      <c r="I351" s="43"/>
      <c r="J351" s="43"/>
    </row>
    <row r="352" spans="1:10" ht="30" customHeight="1">
      <c r="A352" s="26">
        <f t="shared" si="5"/>
        <v>344</v>
      </c>
      <c r="B352" s="27" t="s">
        <v>412</v>
      </c>
      <c r="C352" s="46" t="s">
        <v>969</v>
      </c>
      <c r="D352" s="31" t="s">
        <v>413</v>
      </c>
      <c r="E352" s="29" t="s">
        <v>266</v>
      </c>
      <c r="F352" s="30">
        <v>79.77554646039171</v>
      </c>
      <c r="G352" s="30">
        <v>70.5601479364518</v>
      </c>
      <c r="H352" s="14"/>
      <c r="I352" s="43"/>
      <c r="J352" s="43"/>
    </row>
    <row r="353" spans="1:10" ht="30" customHeight="1">
      <c r="A353" s="26">
        <f t="shared" si="5"/>
        <v>345</v>
      </c>
      <c r="B353" s="27" t="s">
        <v>343</v>
      </c>
      <c r="C353" s="46" t="s">
        <v>970</v>
      </c>
      <c r="D353" s="32" t="s">
        <v>395</v>
      </c>
      <c r="E353" s="29" t="s">
        <v>395</v>
      </c>
      <c r="F353" s="30">
        <v>80.03328482540277</v>
      </c>
      <c r="G353" s="30">
        <v>70.79573691071973</v>
      </c>
      <c r="H353" s="14"/>
      <c r="I353" s="43"/>
      <c r="J353" s="43"/>
    </row>
    <row r="354" spans="1:10" ht="30" customHeight="1">
      <c r="A354" s="26">
        <f t="shared" si="5"/>
        <v>346</v>
      </c>
      <c r="B354" s="27" t="s">
        <v>365</v>
      </c>
      <c r="C354" s="46" t="s">
        <v>971</v>
      </c>
      <c r="D354" s="32" t="s">
        <v>537</v>
      </c>
      <c r="E354" s="29" t="s">
        <v>392</v>
      </c>
      <c r="F354" s="30">
        <v>80.38341936113652</v>
      </c>
      <c r="G354" s="30">
        <v>71.11578175978885</v>
      </c>
      <c r="H354" s="14"/>
      <c r="I354" s="43"/>
      <c r="J354" s="43"/>
    </row>
    <row r="355" spans="1:10" ht="30" customHeight="1">
      <c r="A355" s="26">
        <f t="shared" si="5"/>
        <v>347</v>
      </c>
      <c r="B355" s="27" t="s">
        <v>344</v>
      </c>
      <c r="C355" s="46" t="s">
        <v>972</v>
      </c>
      <c r="D355" s="32" t="s">
        <v>367</v>
      </c>
      <c r="E355" s="29" t="s">
        <v>367</v>
      </c>
      <c r="F355" s="30">
        <v>79.76879539971421</v>
      </c>
      <c r="G355" s="30">
        <v>70.55397704505127</v>
      </c>
      <c r="H355" s="14"/>
      <c r="I355" s="43"/>
      <c r="J355" s="43"/>
    </row>
    <row r="356" spans="1:10" s="9" customFormat="1" ht="30" customHeight="1">
      <c r="A356" s="26">
        <f t="shared" si="5"/>
        <v>348</v>
      </c>
      <c r="B356" s="27" t="s">
        <v>345</v>
      </c>
      <c r="C356" s="46" t="s">
        <v>973</v>
      </c>
      <c r="D356" s="32" t="s">
        <v>543</v>
      </c>
      <c r="E356" s="29" t="s">
        <v>27</v>
      </c>
      <c r="F356" s="30">
        <v>79.76879539971421</v>
      </c>
      <c r="G356" s="30">
        <v>70.55397704505127</v>
      </c>
      <c r="H356" s="16"/>
      <c r="I356" s="43"/>
      <c r="J356" s="43"/>
    </row>
    <row r="357" spans="1:10" ht="30" customHeight="1">
      <c r="A357" s="26">
        <f t="shared" si="5"/>
        <v>349</v>
      </c>
      <c r="B357" s="27" t="s">
        <v>111</v>
      </c>
      <c r="C357" s="46" t="s">
        <v>974</v>
      </c>
      <c r="D357" s="28" t="s">
        <v>131</v>
      </c>
      <c r="E357" s="29" t="s">
        <v>131</v>
      </c>
      <c r="F357" s="30">
        <v>80.22592820760072</v>
      </c>
      <c r="G357" s="30">
        <v>70.97182500226003</v>
      </c>
      <c r="H357" s="14"/>
      <c r="I357" s="43"/>
      <c r="J357" s="43"/>
    </row>
    <row r="358" spans="1:10" ht="30" customHeight="1">
      <c r="A358" s="26">
        <f t="shared" si="5"/>
        <v>350</v>
      </c>
      <c r="B358" s="27" t="s">
        <v>346</v>
      </c>
      <c r="C358" s="46" t="s">
        <v>975</v>
      </c>
      <c r="D358" s="32" t="s">
        <v>518</v>
      </c>
      <c r="E358" s="29" t="s">
        <v>20</v>
      </c>
      <c r="F358" s="30">
        <v>80.10090754896925</v>
      </c>
      <c r="G358" s="30">
        <v>70.8575483064797</v>
      </c>
      <c r="H358" s="14"/>
      <c r="I358" s="43"/>
      <c r="J358" s="43"/>
    </row>
    <row r="359" spans="1:10" ht="30" customHeight="1">
      <c r="A359" s="26">
        <f t="shared" si="5"/>
        <v>351</v>
      </c>
      <c r="B359" s="27" t="s">
        <v>112</v>
      </c>
      <c r="C359" s="46" t="s">
        <v>976</v>
      </c>
      <c r="D359" s="28" t="s">
        <v>579</v>
      </c>
      <c r="E359" s="29" t="s">
        <v>133</v>
      </c>
      <c r="F359" s="30">
        <v>80.77274895450934</v>
      </c>
      <c r="G359" s="30">
        <v>71.47165334123119</v>
      </c>
      <c r="H359" s="14"/>
      <c r="I359" s="43"/>
      <c r="J359" s="43"/>
    </row>
    <row r="360" spans="1:10" ht="30" customHeight="1">
      <c r="A360" s="26">
        <f t="shared" si="5"/>
        <v>352</v>
      </c>
      <c r="B360" s="27" t="s">
        <v>0</v>
      </c>
      <c r="C360" s="46" t="s">
        <v>977</v>
      </c>
      <c r="D360" s="31" t="s">
        <v>599</v>
      </c>
      <c r="E360" s="32" t="s">
        <v>32</v>
      </c>
      <c r="F360" s="30">
        <v>79.78423523570684</v>
      </c>
      <c r="G360" s="30">
        <v>70.56809002013829</v>
      </c>
      <c r="H360" s="14"/>
      <c r="I360" s="43"/>
      <c r="J360" s="43"/>
    </row>
    <row r="361" spans="1:10" ht="30" customHeight="1">
      <c r="A361" s="26">
        <f t="shared" si="5"/>
        <v>353</v>
      </c>
      <c r="B361" s="27" t="s">
        <v>113</v>
      </c>
      <c r="C361" s="46" t="s">
        <v>978</v>
      </c>
      <c r="D361" s="28" t="s">
        <v>133</v>
      </c>
      <c r="E361" s="29" t="s">
        <v>133</v>
      </c>
      <c r="F361" s="30">
        <v>80.82255231105319</v>
      </c>
      <c r="G361" s="30">
        <v>71.51717672182205</v>
      </c>
      <c r="H361" s="14"/>
      <c r="I361" s="43"/>
      <c r="J361" s="43"/>
    </row>
    <row r="362" spans="1:10" ht="30" customHeight="1">
      <c r="A362" s="26">
        <f t="shared" si="5"/>
        <v>354</v>
      </c>
      <c r="B362" s="27" t="s">
        <v>347</v>
      </c>
      <c r="C362" s="46" t="s">
        <v>979</v>
      </c>
      <c r="D362" s="31" t="s">
        <v>387</v>
      </c>
      <c r="E362" s="29" t="s">
        <v>387</v>
      </c>
      <c r="F362" s="30">
        <v>80.06399123554226</v>
      </c>
      <c r="G362" s="30">
        <v>70.82380448873785</v>
      </c>
      <c r="H362" s="14"/>
      <c r="I362" s="43"/>
      <c r="J362" s="43"/>
    </row>
    <row r="363" spans="1:10" ht="30" customHeight="1">
      <c r="A363" s="26">
        <f t="shared" si="5"/>
        <v>355</v>
      </c>
      <c r="B363" s="27" t="s">
        <v>348</v>
      </c>
      <c r="C363" s="46" t="s">
        <v>980</v>
      </c>
      <c r="D363" s="33" t="s">
        <v>376</v>
      </c>
      <c r="E363" s="29" t="s">
        <v>376</v>
      </c>
      <c r="F363" s="30">
        <v>80.78939860034369</v>
      </c>
      <c r="G363" s="30">
        <v>71.48687215812666</v>
      </c>
      <c r="H363" s="14"/>
      <c r="I363" s="43"/>
      <c r="J363" s="43"/>
    </row>
    <row r="364" spans="1:10" ht="30" customHeight="1">
      <c r="A364" s="26">
        <f t="shared" si="5"/>
        <v>356</v>
      </c>
      <c r="B364" s="27" t="s">
        <v>114</v>
      </c>
      <c r="C364" s="46" t="s">
        <v>981</v>
      </c>
      <c r="D364" s="28" t="s">
        <v>130</v>
      </c>
      <c r="E364" s="29" t="s">
        <v>130</v>
      </c>
      <c r="F364" s="30">
        <v>79.89801243343722</v>
      </c>
      <c r="G364" s="30">
        <v>70.67208948993871</v>
      </c>
      <c r="H364" s="14"/>
      <c r="I364" s="43"/>
      <c r="J364" s="43"/>
    </row>
    <row r="365" spans="1:10" ht="30" customHeight="1">
      <c r="A365" s="26">
        <f t="shared" si="5"/>
        <v>357</v>
      </c>
      <c r="B365" s="27" t="s">
        <v>349</v>
      </c>
      <c r="C365" s="46" t="s">
        <v>982</v>
      </c>
      <c r="D365" s="32" t="s">
        <v>611</v>
      </c>
      <c r="E365" s="29" t="s">
        <v>379</v>
      </c>
      <c r="F365" s="30">
        <v>80.55952806650065</v>
      </c>
      <c r="G365" s="30">
        <v>71.27675612328575</v>
      </c>
      <c r="H365" s="14"/>
      <c r="I365" s="43"/>
      <c r="J365" s="43"/>
    </row>
    <row r="366" spans="1:10" ht="30" customHeight="1">
      <c r="A366" s="26">
        <f t="shared" si="5"/>
        <v>358</v>
      </c>
      <c r="B366" s="27" t="s">
        <v>431</v>
      </c>
      <c r="C366" s="46" t="s">
        <v>983</v>
      </c>
      <c r="D366" s="31" t="s">
        <v>413</v>
      </c>
      <c r="E366" s="29" t="s">
        <v>413</v>
      </c>
      <c r="F366" s="30">
        <v>79.90558057973475</v>
      </c>
      <c r="G366" s="30">
        <v>70.6790072486638</v>
      </c>
      <c r="H366" s="14"/>
      <c r="I366" s="43"/>
      <c r="J366" s="43"/>
    </row>
    <row r="367" spans="1:10" ht="30" customHeight="1">
      <c r="A367" s="26">
        <f t="shared" si="5"/>
        <v>359</v>
      </c>
      <c r="B367" s="27" t="s">
        <v>350</v>
      </c>
      <c r="C367" s="46" t="s">
        <v>984</v>
      </c>
      <c r="D367" s="32" t="s">
        <v>518</v>
      </c>
      <c r="E367" s="29" t="s">
        <v>20</v>
      </c>
      <c r="F367" s="30">
        <v>79.76879539971421</v>
      </c>
      <c r="G367" s="30">
        <v>70.55397704505127</v>
      </c>
      <c r="H367" s="14"/>
      <c r="I367" s="43"/>
      <c r="J367" s="43"/>
    </row>
    <row r="368" spans="1:10" ht="30" customHeight="1">
      <c r="A368" s="26">
        <f t="shared" si="5"/>
        <v>360</v>
      </c>
      <c r="B368" s="27" t="s">
        <v>115</v>
      </c>
      <c r="C368" s="46" t="s">
        <v>985</v>
      </c>
      <c r="D368" s="28" t="s">
        <v>124</v>
      </c>
      <c r="E368" s="29" t="s">
        <v>124</v>
      </c>
      <c r="F368" s="30">
        <v>80.03741006613615</v>
      </c>
      <c r="G368" s="30">
        <v>70.79950763857758</v>
      </c>
      <c r="H368" s="14"/>
      <c r="I368" s="43"/>
      <c r="J368" s="43"/>
    </row>
    <row r="369" spans="1:10" ht="30" customHeight="1">
      <c r="A369" s="26">
        <f t="shared" si="5"/>
        <v>361</v>
      </c>
      <c r="B369" s="27" t="s">
        <v>351</v>
      </c>
      <c r="C369" s="46" t="s">
        <v>986</v>
      </c>
      <c r="D369" s="32" t="s">
        <v>371</v>
      </c>
      <c r="E369" s="29" t="s">
        <v>371</v>
      </c>
      <c r="F369" s="30">
        <v>80.21759648417763</v>
      </c>
      <c r="G369" s="30">
        <v>70.96420928631862</v>
      </c>
      <c r="H369" s="14"/>
      <c r="I369" s="43"/>
      <c r="J369" s="43"/>
    </row>
    <row r="370" spans="1:10" ht="30" customHeight="1">
      <c r="A370" s="26">
        <f t="shared" si="5"/>
        <v>362</v>
      </c>
      <c r="B370" s="27" t="s">
        <v>140</v>
      </c>
      <c r="C370" s="46" t="s">
        <v>987</v>
      </c>
      <c r="D370" s="31" t="s">
        <v>520</v>
      </c>
      <c r="E370" s="32" t="s">
        <v>375</v>
      </c>
      <c r="F370" s="30">
        <v>79.94095984161358</v>
      </c>
      <c r="G370" s="30">
        <v>70.7113461052249</v>
      </c>
      <c r="H370" s="14"/>
      <c r="I370" s="43"/>
      <c r="J370" s="43"/>
    </row>
    <row r="371" spans="1:10" ht="30" customHeight="1">
      <c r="A371" s="26">
        <f t="shared" si="5"/>
        <v>363</v>
      </c>
      <c r="B371" s="27" t="s">
        <v>352</v>
      </c>
      <c r="C371" s="46" t="s">
        <v>988</v>
      </c>
      <c r="D371" s="32" t="s">
        <v>372</v>
      </c>
      <c r="E371" s="29" t="s">
        <v>372</v>
      </c>
      <c r="F371" s="30">
        <v>79.92882344210261</v>
      </c>
      <c r="G371" s="30">
        <v>70.70025267754691</v>
      </c>
      <c r="H371" s="14"/>
      <c r="I371" s="43"/>
      <c r="J371" s="43"/>
    </row>
    <row r="372" spans="1:10" ht="30" customHeight="1">
      <c r="A372" s="26">
        <f t="shared" si="5"/>
        <v>364</v>
      </c>
      <c r="B372" s="27" t="s">
        <v>353</v>
      </c>
      <c r="C372" s="46" t="s">
        <v>989</v>
      </c>
      <c r="D372" s="31" t="s">
        <v>537</v>
      </c>
      <c r="E372" s="29" t="s">
        <v>392</v>
      </c>
      <c r="F372" s="30">
        <v>80.62331690840942</v>
      </c>
      <c r="G372" s="30">
        <v>71.33506311159299</v>
      </c>
      <c r="H372" s="14"/>
      <c r="I372" s="43"/>
      <c r="J372" s="43"/>
    </row>
    <row r="373" spans="1:10" ht="30" customHeight="1">
      <c r="A373" s="26">
        <f t="shared" si="5"/>
        <v>365</v>
      </c>
      <c r="B373" s="27" t="s">
        <v>354</v>
      </c>
      <c r="C373" s="46" t="s">
        <v>990</v>
      </c>
      <c r="D373" s="32" t="s">
        <v>369</v>
      </c>
      <c r="E373" s="29" t="s">
        <v>25</v>
      </c>
      <c r="F373" s="30">
        <v>79.83037480477797</v>
      </c>
      <c r="G373" s="30">
        <v>70.61026446999236</v>
      </c>
      <c r="H373" s="14"/>
      <c r="I373" s="43"/>
      <c r="J373" s="43"/>
    </row>
    <row r="374" spans="1:10" ht="30" customHeight="1">
      <c r="A374" s="26">
        <f t="shared" si="5"/>
        <v>366</v>
      </c>
      <c r="B374" s="27" t="s">
        <v>116</v>
      </c>
      <c r="C374" s="46" t="s">
        <v>991</v>
      </c>
      <c r="D374" s="28" t="s">
        <v>612</v>
      </c>
      <c r="E374" s="29" t="s">
        <v>41</v>
      </c>
      <c r="F374" s="30">
        <v>81.17059269439414</v>
      </c>
      <c r="G374" s="30">
        <v>71.83530738471966</v>
      </c>
      <c r="H374" s="14"/>
      <c r="I374" s="43"/>
      <c r="J374" s="43"/>
    </row>
    <row r="375" spans="1:10" ht="30" customHeight="1">
      <c r="A375" s="26">
        <f t="shared" si="5"/>
        <v>367</v>
      </c>
      <c r="B375" s="27" t="s">
        <v>355</v>
      </c>
      <c r="C375" s="46" t="s">
        <v>992</v>
      </c>
      <c r="D375" s="32" t="s">
        <v>387</v>
      </c>
      <c r="E375" s="29" t="s">
        <v>387</v>
      </c>
      <c r="F375" s="30">
        <v>80.125498980495</v>
      </c>
      <c r="G375" s="30">
        <v>70.88002641185871</v>
      </c>
      <c r="H375" s="14"/>
      <c r="I375" s="43"/>
      <c r="J375" s="43"/>
    </row>
    <row r="376" spans="1:10" ht="30" customHeight="1">
      <c r="A376" s="26">
        <f t="shared" si="5"/>
        <v>368</v>
      </c>
      <c r="B376" s="27" t="s">
        <v>443</v>
      </c>
      <c r="C376" s="46" t="s">
        <v>993</v>
      </c>
      <c r="D376" s="31" t="s">
        <v>34</v>
      </c>
      <c r="E376" s="29" t="s">
        <v>34</v>
      </c>
      <c r="F376" s="30">
        <v>80.59717183783364</v>
      </c>
      <c r="G376" s="30">
        <v>71.31116488301981</v>
      </c>
      <c r="H376" s="14"/>
      <c r="I376" s="43"/>
      <c r="J376" s="43"/>
    </row>
    <row r="377" spans="1:10" ht="30" customHeight="1">
      <c r="A377" s="26">
        <f t="shared" si="5"/>
        <v>369</v>
      </c>
      <c r="B377" s="27" t="s">
        <v>356</v>
      </c>
      <c r="C377" s="46" t="s">
        <v>994</v>
      </c>
      <c r="D377" s="31" t="s">
        <v>395</v>
      </c>
      <c r="E377" s="29" t="s">
        <v>395</v>
      </c>
      <c r="F377" s="30">
        <v>80.02717800910179</v>
      </c>
      <c r="G377" s="30">
        <v>70.7901548989446</v>
      </c>
      <c r="H377" s="14"/>
      <c r="I377" s="43"/>
      <c r="J377" s="43"/>
    </row>
    <row r="378" spans="1:10" ht="30" customHeight="1">
      <c r="A378" s="26">
        <f t="shared" si="5"/>
        <v>370</v>
      </c>
      <c r="B378" s="27" t="s">
        <v>357</v>
      </c>
      <c r="C378" s="46" t="s">
        <v>995</v>
      </c>
      <c r="D378" s="32" t="s">
        <v>374</v>
      </c>
      <c r="E378" s="29" t="s">
        <v>374</v>
      </c>
      <c r="F378" s="30">
        <v>79.9809523348606</v>
      </c>
      <c r="G378" s="30">
        <v>70.74790174358351</v>
      </c>
      <c r="H378" s="14"/>
      <c r="I378" s="43"/>
      <c r="J378" s="43"/>
    </row>
    <row r="379" spans="1:10" ht="30" customHeight="1">
      <c r="A379" s="26">
        <f t="shared" si="5"/>
        <v>371</v>
      </c>
      <c r="B379" s="27" t="s">
        <v>407</v>
      </c>
      <c r="C379" s="46" t="s">
        <v>996</v>
      </c>
      <c r="D379" s="31" t="s">
        <v>574</v>
      </c>
      <c r="E379" s="29" t="s">
        <v>392</v>
      </c>
      <c r="F379" s="30">
        <v>80.02535921975478</v>
      </c>
      <c r="G379" s="30">
        <v>70.7884924118071</v>
      </c>
      <c r="H379" s="14"/>
      <c r="I379" s="43"/>
      <c r="J379" s="43"/>
    </row>
    <row r="380" spans="1:10" ht="30" customHeight="1">
      <c r="A380" s="26">
        <f>+A379+1</f>
        <v>372</v>
      </c>
      <c r="B380" s="27" t="s">
        <v>432</v>
      </c>
      <c r="C380" s="46" t="s">
        <v>997</v>
      </c>
      <c r="D380" s="31" t="s">
        <v>589</v>
      </c>
      <c r="E380" s="29" t="s">
        <v>22</v>
      </c>
      <c r="F380" s="30">
        <v>79.75769928104428</v>
      </c>
      <c r="G380" s="30">
        <v>70.54383449907954</v>
      </c>
      <c r="H380" s="14"/>
      <c r="I380" s="43"/>
      <c r="J380" s="43"/>
    </row>
    <row r="381" spans="1:10" ht="30" customHeight="1">
      <c r="A381" s="26">
        <f t="shared" si="5"/>
        <v>373</v>
      </c>
      <c r="B381" s="27" t="s">
        <v>358</v>
      </c>
      <c r="C381" s="46" t="s">
        <v>998</v>
      </c>
      <c r="D381" s="32" t="s">
        <v>514</v>
      </c>
      <c r="E381" s="29" t="s">
        <v>29</v>
      </c>
      <c r="F381" s="30">
        <v>80.06402293843801</v>
      </c>
      <c r="G381" s="30">
        <v>70.823833467166</v>
      </c>
      <c r="H381" s="14"/>
      <c r="I381" s="43"/>
      <c r="J381" s="43"/>
    </row>
    <row r="382" spans="1:10" ht="30" customHeight="1">
      <c r="A382" s="26">
        <f t="shared" si="5"/>
        <v>374</v>
      </c>
      <c r="B382" s="27" t="s">
        <v>391</v>
      </c>
      <c r="C382" s="46" t="s">
        <v>999</v>
      </c>
      <c r="D382" s="31" t="s">
        <v>376</v>
      </c>
      <c r="E382" s="32" t="s">
        <v>376</v>
      </c>
      <c r="F382" s="30">
        <v>80.46338105678011</v>
      </c>
      <c r="G382" s="30">
        <v>71.18887174721307</v>
      </c>
      <c r="H382" s="14"/>
      <c r="I382" s="43"/>
      <c r="J382" s="43"/>
    </row>
    <row r="383" spans="1:10" ht="30" customHeight="1">
      <c r="A383" s="26">
        <f t="shared" si="5"/>
        <v>375</v>
      </c>
      <c r="B383" s="27" t="s">
        <v>251</v>
      </c>
      <c r="C383" s="46" t="s">
        <v>1000</v>
      </c>
      <c r="D383" s="31" t="s">
        <v>613</v>
      </c>
      <c r="E383" s="29" t="s">
        <v>368</v>
      </c>
      <c r="F383" s="30">
        <v>79.74684883352893</v>
      </c>
      <c r="G383" s="30">
        <v>70.53391651189754</v>
      </c>
      <c r="H383" s="14"/>
      <c r="I383" s="43"/>
      <c r="J383" s="43"/>
    </row>
    <row r="384" spans="1:10" ht="30" customHeight="1">
      <c r="A384" s="26">
        <f t="shared" si="5"/>
        <v>376</v>
      </c>
      <c r="B384" s="27" t="s">
        <v>359</v>
      </c>
      <c r="C384" s="46" t="s">
        <v>1001</v>
      </c>
      <c r="D384" s="32" t="s">
        <v>387</v>
      </c>
      <c r="E384" s="29" t="s">
        <v>387</v>
      </c>
      <c r="F384" s="30">
        <v>80.30991387083841</v>
      </c>
      <c r="G384" s="30">
        <v>71.04859314756324</v>
      </c>
      <c r="H384" s="14"/>
      <c r="I384" s="43"/>
      <c r="J384" s="43"/>
    </row>
    <row r="385" spans="1:10" ht="30" customHeight="1">
      <c r="A385" s="26">
        <f t="shared" si="5"/>
        <v>377</v>
      </c>
      <c r="B385" s="27" t="s">
        <v>360</v>
      </c>
      <c r="C385" s="46" t="s">
        <v>1002</v>
      </c>
      <c r="D385" s="32" t="s">
        <v>519</v>
      </c>
      <c r="E385" s="29" t="s">
        <v>29</v>
      </c>
      <c r="F385" s="30">
        <v>80.27922299669514</v>
      </c>
      <c r="G385" s="30">
        <v>71.02053977041665</v>
      </c>
      <c r="H385" s="14"/>
      <c r="I385" s="43"/>
      <c r="J385" s="43"/>
    </row>
    <row r="386" spans="1:10" ht="30" customHeight="1">
      <c r="A386" s="26">
        <f t="shared" si="5"/>
        <v>378</v>
      </c>
      <c r="B386" s="27" t="s">
        <v>361</v>
      </c>
      <c r="C386" s="46" t="s">
        <v>1003</v>
      </c>
      <c r="D386" s="32" t="s">
        <v>566</v>
      </c>
      <c r="E386" s="29" t="s">
        <v>375</v>
      </c>
      <c r="F386" s="30">
        <v>79.76879539971421</v>
      </c>
      <c r="G386" s="30">
        <v>70.55397704505127</v>
      </c>
      <c r="H386" s="14"/>
      <c r="I386" s="43"/>
      <c r="J386" s="43"/>
    </row>
    <row r="387" spans="1:10" ht="30" customHeight="1">
      <c r="A387" s="26">
        <f t="shared" si="5"/>
        <v>379</v>
      </c>
      <c r="B387" s="27" t="s">
        <v>434</v>
      </c>
      <c r="C387" s="46" t="s">
        <v>1004</v>
      </c>
      <c r="D387" s="32" t="s">
        <v>517</v>
      </c>
      <c r="E387" s="29" t="s">
        <v>22</v>
      </c>
      <c r="F387" s="30">
        <v>80.16538068447652</v>
      </c>
      <c r="G387" s="30">
        <v>70.91648078190431</v>
      </c>
      <c r="H387" s="14"/>
      <c r="I387" s="43"/>
      <c r="J387" s="43"/>
    </row>
    <row r="388" spans="1:10" ht="30" customHeight="1">
      <c r="A388" s="26">
        <f t="shared" si="5"/>
        <v>380</v>
      </c>
      <c r="B388" s="27" t="s">
        <v>362</v>
      </c>
      <c r="C388" s="46" t="s">
        <v>1005</v>
      </c>
      <c r="D388" s="32" t="s">
        <v>394</v>
      </c>
      <c r="E388" s="29" t="s">
        <v>394</v>
      </c>
      <c r="F388" s="30">
        <v>80.37133302643898</v>
      </c>
      <c r="G388" s="30">
        <v>71.10473409447938</v>
      </c>
      <c r="H388" s="14"/>
      <c r="I388" s="43"/>
      <c r="J388" s="43"/>
    </row>
    <row r="389" spans="1:10" ht="30" customHeight="1">
      <c r="A389" s="26">
        <f t="shared" si="5"/>
        <v>381</v>
      </c>
      <c r="B389" s="27" t="s">
        <v>363</v>
      </c>
      <c r="C389" s="46" t="s">
        <v>1006</v>
      </c>
      <c r="D389" s="31" t="s">
        <v>392</v>
      </c>
      <c r="E389" s="29" t="s">
        <v>392</v>
      </c>
      <c r="F389" s="30">
        <v>80.14423115958455</v>
      </c>
      <c r="G389" s="30">
        <v>70.89714879430775</v>
      </c>
      <c r="H389" s="14"/>
      <c r="I389" s="43"/>
      <c r="J389" s="43"/>
    </row>
    <row r="390" spans="1:10" ht="30" customHeight="1">
      <c r="A390" s="26">
        <f t="shared" si="5"/>
        <v>382</v>
      </c>
      <c r="B390" s="27" t="s">
        <v>117</v>
      </c>
      <c r="C390" s="46" t="s">
        <v>1007</v>
      </c>
      <c r="D390" s="28" t="s">
        <v>127</v>
      </c>
      <c r="E390" s="29" t="s">
        <v>127</v>
      </c>
      <c r="F390" s="30">
        <v>79.76882129304119</v>
      </c>
      <c r="G390" s="30">
        <v>70.55400071317047</v>
      </c>
      <c r="H390" s="14"/>
      <c r="I390" s="43"/>
      <c r="J390" s="43"/>
    </row>
    <row r="391" spans="1:10" ht="30" customHeight="1">
      <c r="A391" s="26">
        <f t="shared" si="5"/>
        <v>383</v>
      </c>
      <c r="B391" s="27" t="s">
        <v>364</v>
      </c>
      <c r="C391" s="46" t="s">
        <v>1008</v>
      </c>
      <c r="D391" s="31" t="s">
        <v>614</v>
      </c>
      <c r="E391" s="29" t="s">
        <v>373</v>
      </c>
      <c r="F391" s="30">
        <v>79.76879539971421</v>
      </c>
      <c r="G391" s="30">
        <v>70.55397704505127</v>
      </c>
      <c r="H391" s="14"/>
      <c r="I391" s="43"/>
      <c r="J391" s="43"/>
    </row>
    <row r="392" spans="1:10" ht="30" customHeight="1">
      <c r="A392" s="26">
        <f t="shared" si="5"/>
        <v>384</v>
      </c>
      <c r="B392" s="27" t="s">
        <v>118</v>
      </c>
      <c r="C392" s="46" t="s">
        <v>1009</v>
      </c>
      <c r="D392" s="28" t="s">
        <v>615</v>
      </c>
      <c r="E392" s="29" t="s">
        <v>131</v>
      </c>
      <c r="F392" s="30">
        <v>80.60210768428338</v>
      </c>
      <c r="G392" s="30">
        <v>71.31567655516528</v>
      </c>
      <c r="H392" s="14"/>
      <c r="I392" s="43"/>
      <c r="J392" s="43"/>
    </row>
    <row r="393" spans="1:10" ht="30" customHeight="1">
      <c r="A393" s="26">
        <f t="shared" si="5"/>
        <v>385</v>
      </c>
      <c r="B393" s="36" t="s">
        <v>119</v>
      </c>
      <c r="C393" s="49" t="s">
        <v>1010</v>
      </c>
      <c r="D393" s="35" t="s">
        <v>616</v>
      </c>
      <c r="E393" s="29" t="s">
        <v>376</v>
      </c>
      <c r="F393" s="30">
        <v>81.23230113234669</v>
      </c>
      <c r="G393" s="30">
        <v>71.89171275378565</v>
      </c>
      <c r="H393" s="14"/>
      <c r="I393" s="43"/>
      <c r="J393" s="43"/>
    </row>
    <row r="394" spans="1:10" ht="30" customHeight="1">
      <c r="A394" s="26">
        <f t="shared" si="5"/>
        <v>386</v>
      </c>
      <c r="B394" s="27" t="s">
        <v>411</v>
      </c>
      <c r="C394" s="46" t="s">
        <v>1011</v>
      </c>
      <c r="D394" s="31" t="s">
        <v>593</v>
      </c>
      <c r="E394" s="29" t="s">
        <v>30</v>
      </c>
      <c r="F394" s="30">
        <v>80.72130690525108</v>
      </c>
      <c r="G394" s="30">
        <v>71.42463209308107</v>
      </c>
      <c r="H394" s="14"/>
      <c r="I394" s="43"/>
      <c r="J394" s="43"/>
    </row>
    <row r="395" spans="1:10" ht="30" customHeight="1">
      <c r="A395" s="26">
        <f t="shared" si="5"/>
        <v>387</v>
      </c>
      <c r="B395" s="27" t="s">
        <v>400</v>
      </c>
      <c r="C395" s="46" t="s">
        <v>1012</v>
      </c>
      <c r="D395" s="31" t="s">
        <v>617</v>
      </c>
      <c r="E395" s="29" t="s">
        <v>21</v>
      </c>
      <c r="F395" s="30">
        <v>80.50038649845595</v>
      </c>
      <c r="G395" s="30">
        <v>71.22269703374491</v>
      </c>
      <c r="H395" s="14"/>
      <c r="I395" s="43"/>
      <c r="J395" s="43"/>
    </row>
    <row r="396" spans="1:10" ht="30" customHeight="1">
      <c r="A396" s="26">
        <f>+A395+1</f>
        <v>388</v>
      </c>
      <c r="B396" s="27" t="s">
        <v>509</v>
      </c>
      <c r="C396" s="46" t="s">
        <v>1013</v>
      </c>
      <c r="D396" s="33" t="s">
        <v>574</v>
      </c>
      <c r="E396" s="29" t="s">
        <v>392</v>
      </c>
      <c r="F396" s="30">
        <v>80.15011055898023</v>
      </c>
      <c r="G396" s="30">
        <v>70.90252293281787</v>
      </c>
      <c r="H396" s="14"/>
      <c r="I396" s="43"/>
      <c r="J396" s="43"/>
    </row>
    <row r="397" spans="1:10" ht="30" customHeight="1">
      <c r="A397" s="26">
        <f>+A396+1</f>
        <v>389</v>
      </c>
      <c r="B397" s="27" t="s">
        <v>468</v>
      </c>
      <c r="C397" s="46" t="s">
        <v>1014</v>
      </c>
      <c r="D397" s="31" t="s">
        <v>374</v>
      </c>
      <c r="E397" s="29" t="s">
        <v>374</v>
      </c>
      <c r="F397" s="30">
        <v>79.76712496591011</v>
      </c>
      <c r="G397" s="30">
        <v>70.55245016415222</v>
      </c>
      <c r="H397" s="14"/>
      <c r="I397" s="43"/>
      <c r="J397" s="43"/>
    </row>
    <row r="398" spans="1:10" ht="30" customHeight="1">
      <c r="A398" s="26">
        <v>409</v>
      </c>
      <c r="B398" s="29" t="s">
        <v>469</v>
      </c>
      <c r="C398" s="47" t="s">
        <v>1015</v>
      </c>
      <c r="D398" s="32" t="s">
        <v>618</v>
      </c>
      <c r="E398" s="29" t="s">
        <v>27</v>
      </c>
      <c r="F398" s="30">
        <v>79.77975719574759</v>
      </c>
      <c r="G398" s="30">
        <v>70.56399681173804</v>
      </c>
      <c r="H398" s="14"/>
      <c r="I398" s="43"/>
      <c r="J398" s="43"/>
    </row>
    <row r="399" spans="1:10" ht="30" customHeight="1">
      <c r="A399" s="26">
        <f aca="true" t="shared" si="6" ref="A399:A404">+A398+1</f>
        <v>410</v>
      </c>
      <c r="B399" s="27" t="s">
        <v>470</v>
      </c>
      <c r="C399" s="46" t="s">
        <v>1016</v>
      </c>
      <c r="D399" s="33" t="s">
        <v>374</v>
      </c>
      <c r="E399" s="29" t="s">
        <v>374</v>
      </c>
      <c r="F399" s="30">
        <v>79.94571947453359</v>
      </c>
      <c r="G399" s="30">
        <v>70.71569670719086</v>
      </c>
      <c r="H399" s="14"/>
      <c r="I399" s="43"/>
      <c r="J399" s="43"/>
    </row>
    <row r="400" spans="1:10" ht="30" customHeight="1">
      <c r="A400" s="26">
        <f t="shared" si="6"/>
        <v>411</v>
      </c>
      <c r="B400" s="27" t="s">
        <v>471</v>
      </c>
      <c r="C400" s="46" t="s">
        <v>1017</v>
      </c>
      <c r="D400" s="32" t="s">
        <v>123</v>
      </c>
      <c r="E400" s="29" t="s">
        <v>123</v>
      </c>
      <c r="F400" s="30">
        <v>80.26649494370982</v>
      </c>
      <c r="G400" s="30">
        <v>71.00890553448475</v>
      </c>
      <c r="H400" s="14"/>
      <c r="I400" s="43"/>
      <c r="J400" s="43"/>
    </row>
    <row r="401" spans="1:10" ht="30" customHeight="1">
      <c r="A401" s="26">
        <f t="shared" si="6"/>
        <v>412</v>
      </c>
      <c r="B401" s="27" t="s">
        <v>472</v>
      </c>
      <c r="C401" s="46" t="s">
        <v>1018</v>
      </c>
      <c r="D401" s="31" t="s">
        <v>127</v>
      </c>
      <c r="E401" s="29" t="s">
        <v>127</v>
      </c>
      <c r="F401" s="30">
        <v>79.77429946791852</v>
      </c>
      <c r="G401" s="30">
        <v>70.55900810739428</v>
      </c>
      <c r="H401" s="14"/>
      <c r="I401" s="43"/>
      <c r="J401" s="43"/>
    </row>
    <row r="402" spans="1:10" ht="30" customHeight="1">
      <c r="A402" s="26">
        <f t="shared" si="6"/>
        <v>413</v>
      </c>
      <c r="B402" s="27" t="s">
        <v>473</v>
      </c>
      <c r="C402" s="46" t="s">
        <v>1019</v>
      </c>
      <c r="D402" s="32" t="s">
        <v>521</v>
      </c>
      <c r="E402" s="29" t="s">
        <v>375</v>
      </c>
      <c r="F402" s="30">
        <v>80.7176914703104</v>
      </c>
      <c r="G402" s="30">
        <v>71.4213273595806</v>
      </c>
      <c r="H402" s="14"/>
      <c r="I402" s="43"/>
      <c r="J402" s="43"/>
    </row>
    <row r="403" spans="1:10" ht="30" customHeight="1">
      <c r="A403" s="26">
        <f t="shared" si="6"/>
        <v>414</v>
      </c>
      <c r="B403" s="27" t="s">
        <v>474</v>
      </c>
      <c r="C403" s="46" t="s">
        <v>1020</v>
      </c>
      <c r="D403" s="32" t="s">
        <v>382</v>
      </c>
      <c r="E403" s="29" t="s">
        <v>28</v>
      </c>
      <c r="F403" s="30">
        <v>80.41480607461531</v>
      </c>
      <c r="G403" s="30">
        <v>71.14447117757807</v>
      </c>
      <c r="H403" s="14"/>
      <c r="I403" s="43"/>
      <c r="J403" s="43"/>
    </row>
    <row r="404" spans="1:10" ht="30" customHeight="1">
      <c r="A404" s="26">
        <f t="shared" si="6"/>
        <v>415</v>
      </c>
      <c r="B404" s="27" t="s">
        <v>475</v>
      </c>
      <c r="C404" s="46" t="s">
        <v>1021</v>
      </c>
      <c r="D404" s="32" t="s">
        <v>381</v>
      </c>
      <c r="E404" s="29" t="s">
        <v>381</v>
      </c>
      <c r="F404" s="30">
        <v>80.44420504636756</v>
      </c>
      <c r="G404" s="30">
        <v>71.17134367519535</v>
      </c>
      <c r="H404" s="14"/>
      <c r="I404" s="43"/>
      <c r="J404" s="43"/>
    </row>
    <row r="405" spans="1:10" ht="30" customHeight="1">
      <c r="A405" s="26">
        <f>+A404+1</f>
        <v>416</v>
      </c>
      <c r="B405" s="27" t="s">
        <v>476</v>
      </c>
      <c r="C405" s="46" t="s">
        <v>1022</v>
      </c>
      <c r="D405" s="31" t="s">
        <v>619</v>
      </c>
      <c r="E405" s="32" t="s">
        <v>373</v>
      </c>
      <c r="F405" s="30">
        <v>79.7626179227447</v>
      </c>
      <c r="G405" s="30">
        <v>70.54833044500882</v>
      </c>
      <c r="H405" s="14"/>
      <c r="I405" s="43"/>
      <c r="J405" s="43"/>
    </row>
    <row r="406" spans="1:10" ht="30" customHeight="1">
      <c r="A406" s="26">
        <v>406</v>
      </c>
      <c r="B406" s="29" t="s">
        <v>477</v>
      </c>
      <c r="C406" s="47" t="s">
        <v>1023</v>
      </c>
      <c r="D406" s="32" t="s">
        <v>478</v>
      </c>
      <c r="E406" s="29" t="s">
        <v>478</v>
      </c>
      <c r="F406" s="30">
        <v>79.77430414502766</v>
      </c>
      <c r="G406" s="30">
        <v>70.55901238256435</v>
      </c>
      <c r="H406" s="14"/>
      <c r="I406" s="43"/>
      <c r="J406" s="43"/>
    </row>
    <row r="407" spans="1:10" ht="30" customHeight="1">
      <c r="A407" s="26">
        <f aca="true" t="shared" si="7" ref="A407:A418">+A406+1</f>
        <v>407</v>
      </c>
      <c r="B407" s="27" t="s">
        <v>479</v>
      </c>
      <c r="C407" s="46" t="s">
        <v>1024</v>
      </c>
      <c r="D407" s="32" t="s">
        <v>620</v>
      </c>
      <c r="E407" s="29" t="s">
        <v>22</v>
      </c>
      <c r="F407" s="30">
        <v>80.0093387052928</v>
      </c>
      <c r="G407" s="30">
        <v>70.7738486603067</v>
      </c>
      <c r="H407" s="14"/>
      <c r="I407" s="43"/>
      <c r="J407" s="43"/>
    </row>
    <row r="408" spans="1:10" ht="30" customHeight="1">
      <c r="A408" s="26">
        <f t="shared" si="7"/>
        <v>408</v>
      </c>
      <c r="B408" s="27" t="s">
        <v>480</v>
      </c>
      <c r="C408" s="46" t="s">
        <v>1025</v>
      </c>
      <c r="D408" s="31" t="s">
        <v>621</v>
      </c>
      <c r="E408" s="29" t="s">
        <v>242</v>
      </c>
      <c r="F408" s="30">
        <v>79.77430414502766</v>
      </c>
      <c r="G408" s="30">
        <v>70.55901238256435</v>
      </c>
      <c r="H408" s="14"/>
      <c r="I408" s="43"/>
      <c r="J408" s="43"/>
    </row>
    <row r="409" spans="1:10" ht="30" customHeight="1">
      <c r="A409" s="26">
        <f t="shared" si="7"/>
        <v>409</v>
      </c>
      <c r="B409" s="27" t="s">
        <v>481</v>
      </c>
      <c r="C409" s="46" t="s">
        <v>1026</v>
      </c>
      <c r="D409" s="32" t="s">
        <v>616</v>
      </c>
      <c r="E409" s="29" t="s">
        <v>376</v>
      </c>
      <c r="F409" s="30">
        <v>80.47015841670675</v>
      </c>
      <c r="G409" s="30">
        <v>71.19506667777101</v>
      </c>
      <c r="H409" s="14"/>
      <c r="I409" s="43"/>
      <c r="J409" s="43"/>
    </row>
    <row r="410" spans="1:10" ht="30" customHeight="1">
      <c r="A410" s="26">
        <f t="shared" si="7"/>
        <v>410</v>
      </c>
      <c r="B410" s="27" t="s">
        <v>482</v>
      </c>
      <c r="C410" s="46" t="s">
        <v>1027</v>
      </c>
      <c r="D410" s="32" t="s">
        <v>383</v>
      </c>
      <c r="E410" s="29" t="s">
        <v>383</v>
      </c>
      <c r="F410" s="30">
        <v>80.04019190425737</v>
      </c>
      <c r="G410" s="30">
        <v>70.80205041248526</v>
      </c>
      <c r="H410" s="14"/>
      <c r="I410" s="43"/>
      <c r="J410" s="43"/>
    </row>
    <row r="411" spans="1:10" ht="30" customHeight="1">
      <c r="A411" s="26">
        <f t="shared" si="7"/>
        <v>411</v>
      </c>
      <c r="B411" s="27" t="s">
        <v>483</v>
      </c>
      <c r="C411" s="46" t="s">
        <v>1028</v>
      </c>
      <c r="D411" s="32" t="s">
        <v>622</v>
      </c>
      <c r="E411" s="29" t="s">
        <v>484</v>
      </c>
      <c r="F411" s="30">
        <v>80.04378161827702</v>
      </c>
      <c r="G411" s="30">
        <v>70.80533163545635</v>
      </c>
      <c r="H411" s="14"/>
      <c r="I411" s="43"/>
      <c r="J411" s="43"/>
    </row>
    <row r="412" spans="1:10" ht="30" customHeight="1">
      <c r="A412" s="26">
        <f t="shared" si="7"/>
        <v>412</v>
      </c>
      <c r="B412" s="27" t="s">
        <v>485</v>
      </c>
      <c r="C412" s="46" t="s">
        <v>1029</v>
      </c>
      <c r="D412" s="31" t="s">
        <v>623</v>
      </c>
      <c r="E412" s="29" t="s">
        <v>372</v>
      </c>
      <c r="F412" s="30">
        <v>79.77430414502766</v>
      </c>
      <c r="G412" s="30">
        <v>70.55901238256435</v>
      </c>
      <c r="H412" s="14"/>
      <c r="I412" s="43"/>
      <c r="J412" s="43"/>
    </row>
    <row r="413" spans="1:10" ht="30" customHeight="1">
      <c r="A413" s="26">
        <f t="shared" si="7"/>
        <v>413</v>
      </c>
      <c r="B413" s="27" t="s">
        <v>486</v>
      </c>
      <c r="C413" s="46" t="s">
        <v>1030</v>
      </c>
      <c r="D413" s="32" t="s">
        <v>372</v>
      </c>
      <c r="E413" s="29" t="s">
        <v>372</v>
      </c>
      <c r="F413" s="30">
        <v>79.93923447274103</v>
      </c>
      <c r="G413" s="30">
        <v>70.70976901023985</v>
      </c>
      <c r="H413" s="14"/>
      <c r="I413" s="43"/>
      <c r="J413" s="43"/>
    </row>
    <row r="414" spans="1:10" ht="30" customHeight="1">
      <c r="A414" s="26">
        <f t="shared" si="7"/>
        <v>414</v>
      </c>
      <c r="B414" s="27" t="s">
        <v>487</v>
      </c>
      <c r="C414" s="46" t="s">
        <v>1031</v>
      </c>
      <c r="D414" s="32" t="s">
        <v>369</v>
      </c>
      <c r="E414" s="29" t="s">
        <v>25</v>
      </c>
      <c r="F414" s="30">
        <v>79.87464582267933</v>
      </c>
      <c r="G414" s="30">
        <v>70.65073094729283</v>
      </c>
      <c r="H414" s="14"/>
      <c r="I414" s="43"/>
      <c r="J414" s="43"/>
    </row>
    <row r="415" spans="1:10" ht="30" customHeight="1">
      <c r="A415" s="26">
        <f t="shared" si="7"/>
        <v>415</v>
      </c>
      <c r="B415" s="27" t="s">
        <v>488</v>
      </c>
      <c r="C415" s="46" t="s">
        <v>1032</v>
      </c>
      <c r="D415" s="32" t="s">
        <v>387</v>
      </c>
      <c r="E415" s="29" t="s">
        <v>387</v>
      </c>
      <c r="F415" s="30">
        <v>80.35954544054628</v>
      </c>
      <c r="G415" s="30">
        <v>71.09395950424934</v>
      </c>
      <c r="H415" s="14"/>
      <c r="I415" s="43"/>
      <c r="J415" s="43"/>
    </row>
    <row r="416" spans="1:10" ht="30" customHeight="1">
      <c r="A416" s="26">
        <f t="shared" si="7"/>
        <v>416</v>
      </c>
      <c r="B416" s="27" t="s">
        <v>489</v>
      </c>
      <c r="C416" s="46" t="s">
        <v>1033</v>
      </c>
      <c r="D416" s="31" t="s">
        <v>624</v>
      </c>
      <c r="E416" s="29" t="s">
        <v>242</v>
      </c>
      <c r="F416" s="30">
        <v>79.77430414502766</v>
      </c>
      <c r="G416" s="30">
        <v>70.55901238256435</v>
      </c>
      <c r="H416" s="14"/>
      <c r="I416" s="43"/>
      <c r="J416" s="43"/>
    </row>
    <row r="417" spans="1:10" ht="30" customHeight="1">
      <c r="A417" s="26">
        <f t="shared" si="7"/>
        <v>417</v>
      </c>
      <c r="B417" s="27" t="s">
        <v>490</v>
      </c>
      <c r="C417" s="46" t="s">
        <v>1034</v>
      </c>
      <c r="D417" s="32" t="s">
        <v>558</v>
      </c>
      <c r="E417" s="29" t="s">
        <v>23</v>
      </c>
      <c r="F417" s="30">
        <v>80.24863113802652</v>
      </c>
      <c r="G417" s="30">
        <v>70.99257689960237</v>
      </c>
      <c r="H417" s="14"/>
      <c r="I417" s="43"/>
      <c r="J417" s="43"/>
    </row>
    <row r="418" spans="1:10" ht="30" customHeight="1">
      <c r="A418" s="26">
        <f t="shared" si="7"/>
        <v>418</v>
      </c>
      <c r="B418" s="27" t="s">
        <v>491</v>
      </c>
      <c r="C418" s="46" t="s">
        <v>1035</v>
      </c>
      <c r="D418" s="32" t="s">
        <v>33</v>
      </c>
      <c r="E418" s="29" t="s">
        <v>33</v>
      </c>
      <c r="F418" s="30">
        <v>80.08136880631497</v>
      </c>
      <c r="G418" s="30">
        <v>70.83968867452228</v>
      </c>
      <c r="H418" s="14"/>
      <c r="I418" s="43"/>
      <c r="J418" s="43"/>
    </row>
    <row r="419" spans="1:10" ht="30" customHeight="1">
      <c r="A419" s="26">
        <f>+A418+1</f>
        <v>419</v>
      </c>
      <c r="B419" s="27" t="s">
        <v>492</v>
      </c>
      <c r="C419" s="46" t="s">
        <v>1036</v>
      </c>
      <c r="D419" s="33" t="s">
        <v>393</v>
      </c>
      <c r="E419" s="29" t="s">
        <v>393</v>
      </c>
      <c r="F419" s="30">
        <v>81.13485816306195</v>
      </c>
      <c r="G419" s="30">
        <v>71.80264378967381</v>
      </c>
      <c r="H419" s="14"/>
      <c r="I419" s="43"/>
      <c r="J419" s="43"/>
    </row>
    <row r="420" spans="1:10" ht="30" customHeight="1">
      <c r="A420" s="26">
        <f>+A419+1</f>
        <v>420</v>
      </c>
      <c r="B420" s="27" t="s">
        <v>493</v>
      </c>
      <c r="C420" s="46" t="s">
        <v>1037</v>
      </c>
      <c r="D420" s="31" t="s">
        <v>625</v>
      </c>
      <c r="E420" s="29" t="s">
        <v>385</v>
      </c>
      <c r="F420" s="30">
        <v>80.52615271495497</v>
      </c>
      <c r="G420" s="30">
        <v>71.24624896601354</v>
      </c>
      <c r="H420" s="14"/>
      <c r="I420" s="43"/>
      <c r="J420" s="43"/>
    </row>
    <row r="421" spans="1:10" ht="30" customHeight="1">
      <c r="A421" s="26">
        <f>+A420+1</f>
        <v>421</v>
      </c>
      <c r="B421" s="27" t="s">
        <v>494</v>
      </c>
      <c r="C421" s="46" t="s">
        <v>1038</v>
      </c>
      <c r="D421" s="32" t="s">
        <v>575</v>
      </c>
      <c r="E421" s="29" t="s">
        <v>20</v>
      </c>
      <c r="F421" s="30">
        <v>81.30901169759954</v>
      </c>
      <c r="G421" s="30">
        <v>71.9618310048371</v>
      </c>
      <c r="H421" s="14"/>
      <c r="I421" s="43"/>
      <c r="J421" s="43"/>
    </row>
    <row r="422" spans="1:10" ht="30" customHeight="1">
      <c r="A422" s="26">
        <v>408</v>
      </c>
      <c r="B422" s="29" t="s">
        <v>495</v>
      </c>
      <c r="C422" s="47" t="s">
        <v>1039</v>
      </c>
      <c r="D422" s="32" t="s">
        <v>588</v>
      </c>
      <c r="E422" s="29" t="s">
        <v>378</v>
      </c>
      <c r="F422" s="30">
        <v>79.94983329990126</v>
      </c>
      <c r="G422" s="30">
        <v>70.719457000691</v>
      </c>
      <c r="H422" s="14"/>
      <c r="I422" s="43"/>
      <c r="J422" s="43"/>
    </row>
    <row r="423" spans="1:10" ht="30" customHeight="1">
      <c r="A423" s="26">
        <f aca="true" t="shared" si="8" ref="A423:A440">+A422+1</f>
        <v>409</v>
      </c>
      <c r="B423" s="27" t="s">
        <v>496</v>
      </c>
      <c r="C423" s="46" t="s">
        <v>1040</v>
      </c>
      <c r="D423" s="31" t="s">
        <v>574</v>
      </c>
      <c r="E423" s="29" t="s">
        <v>392</v>
      </c>
      <c r="F423" s="30">
        <v>80.1771643862848</v>
      </c>
      <c r="G423" s="30">
        <v>70.92725182183845</v>
      </c>
      <c r="H423" s="14"/>
      <c r="I423" s="43"/>
      <c r="J423" s="43"/>
    </row>
    <row r="424" spans="1:10" ht="30" customHeight="1">
      <c r="A424" s="26">
        <f t="shared" si="8"/>
        <v>410</v>
      </c>
      <c r="B424" s="27" t="s">
        <v>497</v>
      </c>
      <c r="C424" s="46" t="s">
        <v>1041</v>
      </c>
      <c r="D424" s="32" t="s">
        <v>377</v>
      </c>
      <c r="E424" s="29" t="s">
        <v>377</v>
      </c>
      <c r="F424" s="30">
        <v>80.08763115413029</v>
      </c>
      <c r="G424" s="30">
        <v>70.84541285182222</v>
      </c>
      <c r="H424" s="14"/>
      <c r="I424" s="43"/>
      <c r="J424" s="43"/>
    </row>
    <row r="425" spans="1:10" ht="40.5" customHeight="1">
      <c r="A425" s="26">
        <f t="shared" si="8"/>
        <v>411</v>
      </c>
      <c r="B425" s="27" t="s">
        <v>498</v>
      </c>
      <c r="C425" s="46" t="s">
        <v>1042</v>
      </c>
      <c r="D425" s="32" t="s">
        <v>373</v>
      </c>
      <c r="E425" s="29" t="s">
        <v>373</v>
      </c>
      <c r="F425" s="30">
        <v>79.78606897418697</v>
      </c>
      <c r="G425" s="30">
        <v>70.56976617171777</v>
      </c>
      <c r="H425" s="14"/>
      <c r="I425" s="43"/>
      <c r="J425" s="43"/>
    </row>
    <row r="426" spans="1:10" ht="30" customHeight="1">
      <c r="A426" s="26">
        <f t="shared" si="8"/>
        <v>412</v>
      </c>
      <c r="B426" s="27" t="s">
        <v>499</v>
      </c>
      <c r="C426" s="46" t="s">
        <v>1043</v>
      </c>
      <c r="D426" s="32" t="s">
        <v>371</v>
      </c>
      <c r="E426" s="29" t="s">
        <v>371</v>
      </c>
      <c r="F426" s="30">
        <v>80.15109310563109</v>
      </c>
      <c r="G426" s="30">
        <v>70.90342104186591</v>
      </c>
      <c r="H426" s="14"/>
      <c r="I426" s="43"/>
      <c r="J426" s="43"/>
    </row>
    <row r="427" spans="1:10" ht="30" customHeight="1">
      <c r="A427" s="26">
        <f t="shared" si="8"/>
        <v>413</v>
      </c>
      <c r="B427" s="27" t="s">
        <v>500</v>
      </c>
      <c r="C427" s="46" t="s">
        <v>1044</v>
      </c>
      <c r="D427" s="32" t="s">
        <v>372</v>
      </c>
      <c r="E427" s="29" t="s">
        <v>372</v>
      </c>
      <c r="F427" s="30">
        <v>79.78606897418697</v>
      </c>
      <c r="G427" s="30">
        <v>70.56976617171777</v>
      </c>
      <c r="H427" s="14"/>
      <c r="I427" s="43"/>
      <c r="J427" s="43"/>
    </row>
    <row r="428" spans="1:10" ht="30" customHeight="1">
      <c r="A428" s="26">
        <f t="shared" si="8"/>
        <v>414</v>
      </c>
      <c r="B428" s="27" t="s">
        <v>501</v>
      </c>
      <c r="C428" s="46" t="s">
        <v>1045</v>
      </c>
      <c r="D428" s="32" t="s">
        <v>374</v>
      </c>
      <c r="E428" s="29" t="s">
        <v>374</v>
      </c>
      <c r="F428" s="30">
        <v>79.8536919691648</v>
      </c>
      <c r="G428" s="30">
        <v>70.6315778155647</v>
      </c>
      <c r="H428" s="14"/>
      <c r="I428" s="43"/>
      <c r="J428" s="43"/>
    </row>
    <row r="429" spans="1:10" ht="30" customHeight="1">
      <c r="A429" s="26">
        <f t="shared" si="8"/>
        <v>415</v>
      </c>
      <c r="B429" s="27" t="s">
        <v>502</v>
      </c>
      <c r="C429" s="46" t="s">
        <v>1046</v>
      </c>
      <c r="D429" s="31" t="s">
        <v>528</v>
      </c>
      <c r="E429" s="29" t="s">
        <v>31</v>
      </c>
      <c r="F429" s="30">
        <v>80.503312168384</v>
      </c>
      <c r="G429" s="30">
        <v>71.2253712789135</v>
      </c>
      <c r="H429" s="14"/>
      <c r="I429" s="43"/>
      <c r="J429" s="43"/>
    </row>
    <row r="430" spans="1:10" ht="30" customHeight="1">
      <c r="A430" s="26">
        <f t="shared" si="8"/>
        <v>416</v>
      </c>
      <c r="B430" s="27" t="s">
        <v>503</v>
      </c>
      <c r="C430" s="46" t="s">
        <v>1047</v>
      </c>
      <c r="D430" s="31" t="s">
        <v>33</v>
      </c>
      <c r="E430" s="29" t="s">
        <v>33</v>
      </c>
      <c r="F430" s="30">
        <v>80.1865592309248</v>
      </c>
      <c r="G430" s="30">
        <v>70.9358392970172</v>
      </c>
      <c r="H430" s="14"/>
      <c r="I430" s="43"/>
      <c r="J430" s="43"/>
    </row>
    <row r="431" spans="1:10" ht="30" customHeight="1">
      <c r="A431" s="26">
        <f t="shared" si="8"/>
        <v>417</v>
      </c>
      <c r="B431" s="27" t="s">
        <v>504</v>
      </c>
      <c r="C431" s="46" t="s">
        <v>1048</v>
      </c>
      <c r="D431" s="32" t="s">
        <v>565</v>
      </c>
      <c r="E431" s="29" t="s">
        <v>387</v>
      </c>
      <c r="F431" s="30">
        <v>80.4112265598592</v>
      </c>
      <c r="G431" s="30">
        <v>71.14119927737131</v>
      </c>
      <c r="H431" s="14"/>
      <c r="I431" s="43"/>
      <c r="J431" s="43"/>
    </row>
    <row r="432" spans="1:10" ht="30" customHeight="1">
      <c r="A432" s="26">
        <f t="shared" si="8"/>
        <v>418</v>
      </c>
      <c r="B432" s="27" t="s">
        <v>479</v>
      </c>
      <c r="C432" s="46" t="s">
        <v>1024</v>
      </c>
      <c r="D432" s="32" t="s">
        <v>620</v>
      </c>
      <c r="E432" s="29" t="s">
        <v>22</v>
      </c>
      <c r="F432" s="30">
        <v>79.9794651904</v>
      </c>
      <c r="G432" s="30">
        <v>70.7465424006</v>
      </c>
      <c r="H432" s="14"/>
      <c r="I432" s="43"/>
      <c r="J432" s="43"/>
    </row>
    <row r="433" spans="1:10" ht="30" customHeight="1">
      <c r="A433" s="26">
        <f t="shared" si="8"/>
        <v>419</v>
      </c>
      <c r="B433" s="27" t="s">
        <v>110</v>
      </c>
      <c r="C433" s="46" t="s">
        <v>964</v>
      </c>
      <c r="D433" s="28" t="s">
        <v>608</v>
      </c>
      <c r="E433" s="29" t="s">
        <v>122</v>
      </c>
      <c r="F433" s="30">
        <v>80.6487616893568</v>
      </c>
      <c r="G433" s="30">
        <v>71.3583212316777</v>
      </c>
      <c r="H433" s="14"/>
      <c r="I433" s="43"/>
      <c r="J433" s="43"/>
    </row>
    <row r="434" spans="1:10" ht="30" customHeight="1">
      <c r="A434" s="26">
        <f t="shared" si="8"/>
        <v>420</v>
      </c>
      <c r="B434" s="27" t="s">
        <v>505</v>
      </c>
      <c r="C434" s="46" t="s">
        <v>1049</v>
      </c>
      <c r="D434" s="28" t="s">
        <v>124</v>
      </c>
      <c r="E434" s="29" t="s">
        <v>124</v>
      </c>
      <c r="F434" s="30">
        <v>80.1732623104</v>
      </c>
      <c r="G434" s="30">
        <v>70.92368508060001</v>
      </c>
      <c r="H434" s="14"/>
      <c r="I434" s="43"/>
      <c r="J434" s="43"/>
    </row>
    <row r="435" spans="1:10" ht="30" customHeight="1">
      <c r="A435" s="26">
        <f t="shared" si="8"/>
        <v>421</v>
      </c>
      <c r="B435" s="27" t="s">
        <v>506</v>
      </c>
      <c r="C435" s="46" t="s">
        <v>1050</v>
      </c>
      <c r="D435" s="32" t="s">
        <v>371</v>
      </c>
      <c r="E435" s="29" t="s">
        <v>371</v>
      </c>
      <c r="F435" s="30">
        <v>80.29780946790402</v>
      </c>
      <c r="G435" s="30">
        <v>71.03752896675601</v>
      </c>
      <c r="H435" s="14"/>
      <c r="I435" s="43"/>
      <c r="J435" s="43"/>
    </row>
    <row r="436" spans="1:10" ht="30" customHeight="1">
      <c r="A436" s="26">
        <f t="shared" si="8"/>
        <v>422</v>
      </c>
      <c r="B436" s="27" t="s">
        <v>507</v>
      </c>
      <c r="C436" s="46" t="s">
        <v>1051</v>
      </c>
      <c r="D436" s="28" t="s">
        <v>600</v>
      </c>
      <c r="E436" s="29" t="s">
        <v>125</v>
      </c>
      <c r="F436" s="30">
        <v>80.26290658054401</v>
      </c>
      <c r="G436" s="30">
        <v>71.00562554627851</v>
      </c>
      <c r="H436" s="14"/>
      <c r="I436" s="43"/>
      <c r="J436" s="43"/>
    </row>
    <row r="437" spans="1:10" ht="30" customHeight="1">
      <c r="A437" s="26">
        <f t="shared" si="8"/>
        <v>423</v>
      </c>
      <c r="B437" s="27" t="s">
        <v>502</v>
      </c>
      <c r="C437" s="46" t="s">
        <v>1046</v>
      </c>
      <c r="D437" s="31" t="s">
        <v>528</v>
      </c>
      <c r="E437" s="29" t="s">
        <v>31</v>
      </c>
      <c r="F437" s="30">
        <v>80.49398352</v>
      </c>
      <c r="G437" s="30">
        <v>71.21684431125001</v>
      </c>
      <c r="H437" s="14"/>
      <c r="I437" s="43"/>
      <c r="J437" s="43"/>
    </row>
    <row r="438" spans="1:10" ht="30" customHeight="1">
      <c r="A438" s="26">
        <f t="shared" si="8"/>
        <v>424</v>
      </c>
      <c r="B438" s="27" t="s">
        <v>508</v>
      </c>
      <c r="C438" s="46"/>
      <c r="D438" s="28" t="s">
        <v>579</v>
      </c>
      <c r="E438" s="29" t="s">
        <v>133</v>
      </c>
      <c r="F438" s="30">
        <v>80.77274895450934</v>
      </c>
      <c r="G438" s="30">
        <v>71.47165334123119</v>
      </c>
      <c r="H438" s="14"/>
      <c r="I438" s="43"/>
      <c r="J438" s="43"/>
    </row>
    <row r="439" spans="1:10" ht="30" customHeight="1">
      <c r="A439" s="26">
        <f t="shared" si="8"/>
        <v>425</v>
      </c>
      <c r="B439" s="27" t="s">
        <v>510</v>
      </c>
      <c r="C439" s="46" t="s">
        <v>1052</v>
      </c>
      <c r="D439" s="28" t="s">
        <v>547</v>
      </c>
      <c r="E439" s="29" t="s">
        <v>37</v>
      </c>
      <c r="F439" s="30">
        <v>80.87115332435201</v>
      </c>
      <c r="G439" s="30">
        <v>71.5616010855405</v>
      </c>
      <c r="H439" s="14"/>
      <c r="I439" s="43"/>
      <c r="J439" s="43"/>
    </row>
    <row r="440" spans="1:10" ht="30" customHeight="1">
      <c r="A440" s="26">
        <f t="shared" si="8"/>
        <v>426</v>
      </c>
      <c r="B440" s="27" t="s">
        <v>626</v>
      </c>
      <c r="C440" s="46" t="s">
        <v>1053</v>
      </c>
      <c r="D440" s="28" t="s">
        <v>1054</v>
      </c>
      <c r="E440" s="29" t="s">
        <v>34</v>
      </c>
      <c r="F440" s="30">
        <v>80.26998099593601</v>
      </c>
      <c r="G440" s="30">
        <v>71.01209200409775</v>
      </c>
      <c r="H440" s="14"/>
      <c r="I440" s="14"/>
      <c r="J440" s="14"/>
    </row>
    <row r="441" spans="1:10" ht="14.25" customHeight="1">
      <c r="A441" s="17"/>
      <c r="B441" s="16"/>
      <c r="C441" s="16"/>
      <c r="D441" s="18"/>
      <c r="E441" s="17"/>
      <c r="F441" s="50"/>
      <c r="G441" s="50"/>
      <c r="H441" s="14"/>
      <c r="I441" s="14"/>
      <c r="J441" s="14"/>
    </row>
    <row r="442" spans="1:10" ht="15.75" customHeight="1" thickBot="1">
      <c r="A442" s="55"/>
      <c r="B442" s="56"/>
      <c r="C442" s="56"/>
      <c r="D442" s="56"/>
      <c r="E442" s="56"/>
      <c r="F442" s="56"/>
      <c r="G442" s="56"/>
      <c r="H442" s="14"/>
      <c r="I442" s="14"/>
      <c r="J442" s="14"/>
    </row>
    <row r="443" spans="1:10" ht="15.75" thickTop="1">
      <c r="A443" s="17"/>
      <c r="B443" s="13"/>
      <c r="C443" s="13"/>
      <c r="D443" s="18"/>
      <c r="E443" s="17"/>
      <c r="F443" s="14"/>
      <c r="G443" s="14"/>
      <c r="H443" s="14"/>
      <c r="I443" s="14"/>
      <c r="J443" s="14"/>
    </row>
    <row r="444" spans="1:10" ht="15">
      <c r="A444" s="17"/>
      <c r="B444" s="13"/>
      <c r="C444" s="13"/>
      <c r="D444" s="18"/>
      <c r="E444" s="17"/>
      <c r="F444" s="14"/>
      <c r="G444" s="14"/>
      <c r="H444" s="14"/>
      <c r="I444" s="14"/>
      <c r="J444" s="14"/>
    </row>
    <row r="445" spans="1:10" ht="15">
      <c r="A445" s="17"/>
      <c r="B445" s="13"/>
      <c r="C445" s="13"/>
      <c r="D445" s="18"/>
      <c r="E445" s="17"/>
      <c r="F445" s="14"/>
      <c r="G445" s="14"/>
      <c r="H445" s="14"/>
      <c r="I445" s="14"/>
      <c r="J445" s="14"/>
    </row>
    <row r="446" spans="1:10" ht="15">
      <c r="A446" s="17"/>
      <c r="B446" s="13"/>
      <c r="C446" s="13"/>
      <c r="D446" s="18"/>
      <c r="E446" s="17"/>
      <c r="F446" s="14"/>
      <c r="G446" s="14"/>
      <c r="H446" s="14"/>
      <c r="I446" s="14"/>
      <c r="J446" s="14"/>
    </row>
    <row r="447" spans="1:10" ht="15">
      <c r="A447" s="17"/>
      <c r="B447" s="13"/>
      <c r="C447" s="13"/>
      <c r="D447" s="18"/>
      <c r="E447" s="17"/>
      <c r="F447" s="14"/>
      <c r="G447" s="14"/>
      <c r="H447" s="14"/>
      <c r="I447" s="14"/>
      <c r="J447" s="14"/>
    </row>
    <row r="448" spans="1:10" ht="15">
      <c r="A448" s="17"/>
      <c r="B448" s="13"/>
      <c r="C448" s="13"/>
      <c r="D448" s="18"/>
      <c r="E448" s="17"/>
      <c r="F448" s="14"/>
      <c r="G448" s="14"/>
      <c r="H448" s="14"/>
      <c r="I448" s="14"/>
      <c r="J448" s="14"/>
    </row>
    <row r="449" spans="2:3" ht="12.75">
      <c r="B449" s="7"/>
      <c r="C449" s="7"/>
    </row>
    <row r="450" spans="2:3" ht="12.75">
      <c r="B450" s="7"/>
      <c r="C450" s="7"/>
    </row>
    <row r="451" spans="2:3" ht="12.75">
      <c r="B451" s="7"/>
      <c r="C451" s="7"/>
    </row>
    <row r="452" spans="2:3" ht="12.75">
      <c r="B452" s="7"/>
      <c r="C452" s="7"/>
    </row>
    <row r="453" spans="2:3" ht="12.75">
      <c r="B453" s="7"/>
      <c r="C453" s="7"/>
    </row>
    <row r="454" spans="2:3" ht="12.75">
      <c r="B454" s="7"/>
      <c r="C454" s="7"/>
    </row>
    <row r="455" spans="2:3" ht="12.75">
      <c r="B455" s="7"/>
      <c r="C455" s="7"/>
    </row>
    <row r="456" spans="2:3" ht="12.75">
      <c r="B456" s="7"/>
      <c r="C456" s="7"/>
    </row>
    <row r="457" spans="2:3" ht="12.75">
      <c r="B457" s="7"/>
      <c r="C457" s="7"/>
    </row>
    <row r="458" spans="2:3" ht="12.75">
      <c r="B458" s="7"/>
      <c r="C458" s="7"/>
    </row>
    <row r="459" spans="2:3" ht="12.75">
      <c r="B459" s="7"/>
      <c r="C459" s="7"/>
    </row>
    <row r="460" spans="2:3" ht="12.75">
      <c r="B460" s="7"/>
      <c r="C460" s="7"/>
    </row>
    <row r="461" spans="2:3" ht="12.75">
      <c r="B461" s="7"/>
      <c r="C461" s="7"/>
    </row>
    <row r="462" spans="2:3" ht="12.75">
      <c r="B462" s="7"/>
      <c r="C462" s="7"/>
    </row>
    <row r="463" spans="2:3" ht="12.75">
      <c r="B463" s="7"/>
      <c r="C463" s="7"/>
    </row>
    <row r="464" spans="2:3" ht="12.75">
      <c r="B464" s="7"/>
      <c r="C464" s="7"/>
    </row>
    <row r="465" spans="2:3" ht="12.75">
      <c r="B465" s="7"/>
      <c r="C465" s="7"/>
    </row>
    <row r="466" spans="2:3" ht="12.75">
      <c r="B466" s="7"/>
      <c r="C466" s="7"/>
    </row>
    <row r="467" spans="2:3" ht="12.75">
      <c r="B467" s="7"/>
      <c r="C467" s="7"/>
    </row>
    <row r="468" spans="2:3" ht="12.75">
      <c r="B468" s="7"/>
      <c r="C468" s="7"/>
    </row>
    <row r="469" spans="2:3" ht="12.75">
      <c r="B469" s="7"/>
      <c r="C469" s="7"/>
    </row>
    <row r="470" spans="2:3" ht="12.75">
      <c r="B470" s="7"/>
      <c r="C470" s="7"/>
    </row>
    <row r="471" spans="2:3" ht="12.75">
      <c r="B471" s="7"/>
      <c r="C471" s="7"/>
    </row>
    <row r="472" spans="2:3" ht="12.75">
      <c r="B472" s="7"/>
      <c r="C472" s="7"/>
    </row>
    <row r="473" spans="2:3" ht="12.75">
      <c r="B473" s="7"/>
      <c r="C473" s="7"/>
    </row>
    <row r="474" spans="2:3" ht="12.75">
      <c r="B474" s="7"/>
      <c r="C474" s="7"/>
    </row>
    <row r="475" spans="2:3" ht="12.75">
      <c r="B475" s="7"/>
      <c r="C475" s="7"/>
    </row>
    <row r="476" spans="2:3" ht="12.75">
      <c r="B476" s="7"/>
      <c r="C476" s="7"/>
    </row>
    <row r="477" spans="2:3" ht="12.75">
      <c r="B477" s="7"/>
      <c r="C477" s="7"/>
    </row>
    <row r="478" spans="2:3" ht="12.75">
      <c r="B478" s="7"/>
      <c r="C478" s="7"/>
    </row>
    <row r="479" spans="2:3" ht="12.75">
      <c r="B479" s="7"/>
      <c r="C479" s="7"/>
    </row>
    <row r="480" spans="2:3" ht="12.75">
      <c r="B480" s="7"/>
      <c r="C480" s="7"/>
    </row>
    <row r="481" spans="2:3" ht="12.75">
      <c r="B481" s="7"/>
      <c r="C481" s="7"/>
    </row>
    <row r="482" spans="2:3" ht="12.75">
      <c r="B482" s="7"/>
      <c r="C482" s="7"/>
    </row>
    <row r="483" spans="2:3" ht="12.75">
      <c r="B483" s="7"/>
      <c r="C483" s="7"/>
    </row>
    <row r="484" spans="2:3" ht="12.75">
      <c r="B484" s="7"/>
      <c r="C484" s="7"/>
    </row>
    <row r="485" spans="2:3" ht="12.75">
      <c r="B485" s="7"/>
      <c r="C485" s="7"/>
    </row>
    <row r="486" spans="2:3" ht="12.75">
      <c r="B486" s="7"/>
      <c r="C486" s="7"/>
    </row>
    <row r="487" spans="2:3" ht="12.75">
      <c r="B487" s="7"/>
      <c r="C487" s="7"/>
    </row>
    <row r="488" spans="2:3" ht="13.5">
      <c r="B488" s="7"/>
      <c r="C488" s="7"/>
    </row>
    <row r="489" spans="2:3" ht="13.5">
      <c r="B489" s="7"/>
      <c r="C489" s="7"/>
    </row>
    <row r="490" spans="2:3" ht="13.5">
      <c r="B490" s="7"/>
      <c r="C490" s="7"/>
    </row>
    <row r="491" spans="2:3" ht="13.5">
      <c r="B491" s="7"/>
      <c r="C491" s="7"/>
    </row>
    <row r="492" spans="2:3" ht="13.5">
      <c r="B492" s="7"/>
      <c r="C492" s="7"/>
    </row>
    <row r="493" spans="2:3" ht="13.5">
      <c r="B493" s="7"/>
      <c r="C493" s="7"/>
    </row>
    <row r="494" spans="2:3" ht="13.5">
      <c r="B494" s="7"/>
      <c r="C494" s="7"/>
    </row>
    <row r="495" spans="2:3" ht="13.5">
      <c r="B495" s="7"/>
      <c r="C495" s="7"/>
    </row>
    <row r="496" spans="2:3" ht="13.5">
      <c r="B496" s="7"/>
      <c r="C496" s="7"/>
    </row>
    <row r="497" spans="2:3" ht="13.5">
      <c r="B497" s="7"/>
      <c r="C497" s="7"/>
    </row>
    <row r="498" spans="2:3" ht="13.5">
      <c r="B498" s="7"/>
      <c r="C498" s="7"/>
    </row>
    <row r="499" spans="2:3" ht="13.5">
      <c r="B499" s="7"/>
      <c r="C499" s="7"/>
    </row>
    <row r="500" spans="2:3" ht="13.5">
      <c r="B500" s="7"/>
      <c r="C500" s="7"/>
    </row>
    <row r="501" spans="2:3" ht="13.5">
      <c r="B501" s="7"/>
      <c r="C501" s="7"/>
    </row>
    <row r="502" spans="2:3" ht="13.5">
      <c r="B502" s="7"/>
      <c r="C502" s="7"/>
    </row>
    <row r="503" spans="2:3" ht="13.5">
      <c r="B503" s="7"/>
      <c r="C503" s="7"/>
    </row>
    <row r="504" spans="2:3" ht="13.5">
      <c r="B504" s="7"/>
      <c r="C504" s="7"/>
    </row>
    <row r="505" spans="2:3" ht="13.5">
      <c r="B505" s="7"/>
      <c r="C505" s="7"/>
    </row>
    <row r="506" spans="2:3" ht="13.5">
      <c r="B506" s="7"/>
      <c r="C506" s="7"/>
    </row>
    <row r="507" spans="2:3" ht="13.5">
      <c r="B507" s="7"/>
      <c r="C507" s="7"/>
    </row>
    <row r="508" spans="2:3" ht="13.5">
      <c r="B508" s="7"/>
      <c r="C508" s="7"/>
    </row>
    <row r="509" spans="2:3" ht="13.5">
      <c r="B509" s="7"/>
      <c r="C509" s="7"/>
    </row>
    <row r="510" spans="2:3" ht="13.5">
      <c r="B510" s="7"/>
      <c r="C510" s="7"/>
    </row>
    <row r="511" spans="2:3" ht="13.5">
      <c r="B511" s="7"/>
      <c r="C511" s="7"/>
    </row>
    <row r="512" spans="2:3" ht="13.5">
      <c r="B512" s="7"/>
      <c r="C512" s="7"/>
    </row>
    <row r="513" spans="2:3" ht="13.5">
      <c r="B513" s="7"/>
      <c r="C513" s="7"/>
    </row>
    <row r="514" spans="2:3" ht="13.5">
      <c r="B514" s="7"/>
      <c r="C514" s="7"/>
    </row>
    <row r="515" spans="2:3" ht="13.5">
      <c r="B515" s="7"/>
      <c r="C515" s="7"/>
    </row>
    <row r="516" spans="2:3" ht="13.5">
      <c r="B516" s="7"/>
      <c r="C516" s="7"/>
    </row>
    <row r="517" spans="2:3" ht="13.5">
      <c r="B517" s="7"/>
      <c r="C517" s="7"/>
    </row>
    <row r="518" spans="2:3" ht="13.5">
      <c r="B518" s="7"/>
      <c r="C518" s="7"/>
    </row>
    <row r="519" spans="2:3" ht="13.5">
      <c r="B519" s="7"/>
      <c r="C519" s="7"/>
    </row>
    <row r="520" spans="2:3" ht="13.5">
      <c r="B520" s="7"/>
      <c r="C520" s="7"/>
    </row>
    <row r="521" spans="2:3" ht="13.5">
      <c r="B521" s="7"/>
      <c r="C521" s="7"/>
    </row>
    <row r="522" spans="2:3" ht="13.5">
      <c r="B522" s="7"/>
      <c r="C522" s="7"/>
    </row>
    <row r="523" spans="2:3" ht="13.5">
      <c r="B523" s="7"/>
      <c r="C523" s="7"/>
    </row>
    <row r="524" spans="2:3" ht="13.5">
      <c r="B524" s="7"/>
      <c r="C524" s="7"/>
    </row>
    <row r="525" spans="2:3" ht="13.5">
      <c r="B525" s="7"/>
      <c r="C525" s="7"/>
    </row>
    <row r="526" spans="2:3" ht="13.5">
      <c r="B526" s="7"/>
      <c r="C526" s="7"/>
    </row>
    <row r="527" spans="2:3" ht="13.5">
      <c r="B527" s="7"/>
      <c r="C527" s="7"/>
    </row>
    <row r="528" spans="2:3" ht="13.5">
      <c r="B528" s="7"/>
      <c r="C528" s="7"/>
    </row>
    <row r="529" spans="2:3" ht="13.5">
      <c r="B529" s="7"/>
      <c r="C529" s="7"/>
    </row>
    <row r="530" spans="2:3" ht="13.5">
      <c r="B530" s="7"/>
      <c r="C530" s="7"/>
    </row>
    <row r="531" spans="2:3" ht="13.5">
      <c r="B531" s="7"/>
      <c r="C531" s="7"/>
    </row>
    <row r="532" spans="2:3" ht="13.5">
      <c r="B532" s="7"/>
      <c r="C532" s="7"/>
    </row>
    <row r="533" spans="2:3" ht="13.5">
      <c r="B533" s="7"/>
      <c r="C533" s="7"/>
    </row>
    <row r="534" spans="2:3" ht="13.5">
      <c r="B534" s="7"/>
      <c r="C534" s="7"/>
    </row>
    <row r="535" spans="2:3" ht="13.5">
      <c r="B535" s="7"/>
      <c r="C535" s="7"/>
    </row>
    <row r="536" spans="2:3" ht="13.5">
      <c r="B536" s="7"/>
      <c r="C536" s="7"/>
    </row>
    <row r="537" spans="2:3" ht="13.5">
      <c r="B537" s="7"/>
      <c r="C537" s="7"/>
    </row>
    <row r="538" spans="2:3" ht="13.5">
      <c r="B538" s="7"/>
      <c r="C538" s="7"/>
    </row>
    <row r="539" spans="2:3" ht="13.5">
      <c r="B539" s="7"/>
      <c r="C539" s="7"/>
    </row>
    <row r="540" spans="2:3" ht="13.5">
      <c r="B540" s="7"/>
      <c r="C540" s="7"/>
    </row>
    <row r="541" spans="2:3" ht="13.5">
      <c r="B541" s="7"/>
      <c r="C541" s="7"/>
    </row>
    <row r="542" spans="2:3" ht="13.5">
      <c r="B542" s="7"/>
      <c r="C542" s="7"/>
    </row>
    <row r="543" spans="2:3" ht="13.5">
      <c r="B543" s="7"/>
      <c r="C543" s="7"/>
    </row>
    <row r="544" spans="2:3" ht="13.5">
      <c r="B544" s="7"/>
      <c r="C544" s="7"/>
    </row>
    <row r="545" spans="2:3" ht="13.5">
      <c r="B545" s="7"/>
      <c r="C545" s="7"/>
    </row>
    <row r="546" spans="2:3" ht="13.5">
      <c r="B546" s="7"/>
      <c r="C546" s="7"/>
    </row>
    <row r="547" spans="2:3" ht="13.5">
      <c r="B547" s="7"/>
      <c r="C547" s="7"/>
    </row>
    <row r="548" spans="2:3" ht="13.5">
      <c r="B548" s="7"/>
      <c r="C548" s="7"/>
    </row>
    <row r="549" spans="2:3" ht="13.5">
      <c r="B549" s="7"/>
      <c r="C549" s="7"/>
    </row>
    <row r="550" spans="2:3" ht="13.5">
      <c r="B550" s="7"/>
      <c r="C550" s="7"/>
    </row>
    <row r="551" spans="2:3" ht="13.5">
      <c r="B551" s="7"/>
      <c r="C551" s="7"/>
    </row>
    <row r="552" spans="2:3" ht="13.5">
      <c r="B552" s="7"/>
      <c r="C552" s="7"/>
    </row>
    <row r="553" spans="2:3" ht="13.5">
      <c r="B553" s="7"/>
      <c r="C553" s="7"/>
    </row>
    <row r="554" spans="2:3" ht="13.5">
      <c r="B554" s="7"/>
      <c r="C554" s="7"/>
    </row>
    <row r="555" spans="2:3" ht="13.5">
      <c r="B555" s="7"/>
      <c r="C555" s="7"/>
    </row>
    <row r="556" spans="2:3" ht="13.5">
      <c r="B556" s="7"/>
      <c r="C556" s="7"/>
    </row>
    <row r="557" spans="2:3" ht="13.5">
      <c r="B557" s="7"/>
      <c r="C557" s="7"/>
    </row>
    <row r="558" spans="2:3" ht="13.5">
      <c r="B558" s="7"/>
      <c r="C558" s="7"/>
    </row>
    <row r="559" spans="2:3" ht="13.5">
      <c r="B559" s="7"/>
      <c r="C559" s="7"/>
    </row>
    <row r="560" spans="2:3" ht="13.5">
      <c r="B560" s="7"/>
      <c r="C560" s="7"/>
    </row>
    <row r="561" spans="2:3" ht="13.5">
      <c r="B561" s="7"/>
      <c r="C561" s="7"/>
    </row>
    <row r="562" spans="2:3" ht="13.5">
      <c r="B562" s="7"/>
      <c r="C562" s="7"/>
    </row>
    <row r="563" spans="2:3" ht="13.5">
      <c r="B563" s="7"/>
      <c r="C563" s="7"/>
    </row>
    <row r="564" spans="2:3" ht="13.5">
      <c r="B564" s="7"/>
      <c r="C564" s="7"/>
    </row>
    <row r="565" spans="2:3" ht="13.5">
      <c r="B565" s="7"/>
      <c r="C565" s="7"/>
    </row>
    <row r="566" spans="2:3" ht="13.5">
      <c r="B566" s="7"/>
      <c r="C566" s="7"/>
    </row>
    <row r="567" spans="2:3" ht="13.5">
      <c r="B567" s="7"/>
      <c r="C567" s="7"/>
    </row>
    <row r="568" spans="2:3" ht="13.5">
      <c r="B568" s="7"/>
      <c r="C568" s="7"/>
    </row>
    <row r="569" spans="2:3" ht="13.5">
      <c r="B569" s="7"/>
      <c r="C569" s="7"/>
    </row>
    <row r="570" spans="2:3" ht="13.5">
      <c r="B570" s="7"/>
      <c r="C570" s="7"/>
    </row>
    <row r="571" spans="2:3" ht="13.5">
      <c r="B571" s="7"/>
      <c r="C571" s="7"/>
    </row>
    <row r="572" spans="2:3" ht="13.5">
      <c r="B572" s="7"/>
      <c r="C572" s="7"/>
    </row>
    <row r="573" spans="2:3" ht="13.5">
      <c r="B573" s="7"/>
      <c r="C573" s="7"/>
    </row>
    <row r="574" spans="2:3" ht="13.5">
      <c r="B574" s="7"/>
      <c r="C574" s="7"/>
    </row>
    <row r="575" spans="2:3" ht="13.5">
      <c r="B575" s="7"/>
      <c r="C575" s="7"/>
    </row>
    <row r="576" spans="2:3" ht="13.5">
      <c r="B576" s="7"/>
      <c r="C576" s="7"/>
    </row>
    <row r="577" spans="2:3" ht="13.5">
      <c r="B577" s="7"/>
      <c r="C577" s="7"/>
    </row>
    <row r="578" spans="2:3" ht="13.5">
      <c r="B578" s="7"/>
      <c r="C578" s="7"/>
    </row>
    <row r="579" spans="2:3" ht="13.5">
      <c r="B579" s="7"/>
      <c r="C579" s="7"/>
    </row>
    <row r="580" spans="2:3" ht="13.5">
      <c r="B580" s="7"/>
      <c r="C580" s="7"/>
    </row>
    <row r="581" spans="2:3" ht="13.5">
      <c r="B581" s="7"/>
      <c r="C581" s="7"/>
    </row>
    <row r="582" spans="2:3" ht="13.5">
      <c r="B582" s="7"/>
      <c r="C582" s="7"/>
    </row>
    <row r="583" spans="2:3" ht="13.5">
      <c r="B583" s="7"/>
      <c r="C583" s="7"/>
    </row>
    <row r="584" spans="2:3" ht="13.5">
      <c r="B584" s="7"/>
      <c r="C584" s="7"/>
    </row>
    <row r="585" spans="2:3" ht="13.5">
      <c r="B585" s="7"/>
      <c r="C585" s="7"/>
    </row>
    <row r="586" spans="2:3" ht="13.5">
      <c r="B586" s="7"/>
      <c r="C586" s="7"/>
    </row>
    <row r="587" spans="2:3" ht="13.5">
      <c r="B587" s="7"/>
      <c r="C587" s="7"/>
    </row>
    <row r="588" spans="2:3" ht="13.5">
      <c r="B588" s="7"/>
      <c r="C588" s="7"/>
    </row>
    <row r="589" spans="2:3" ht="13.5">
      <c r="B589" s="7"/>
      <c r="C589" s="7"/>
    </row>
    <row r="590" spans="2:3" ht="13.5">
      <c r="B590" s="7"/>
      <c r="C590" s="7"/>
    </row>
    <row r="591" spans="2:3" ht="13.5">
      <c r="B591" s="7"/>
      <c r="C591" s="7"/>
    </row>
    <row r="592" spans="2:3" ht="13.5">
      <c r="B592" s="7"/>
      <c r="C592" s="7"/>
    </row>
    <row r="593" spans="2:3" ht="13.5">
      <c r="B593" s="7"/>
      <c r="C593" s="7"/>
    </row>
    <row r="594" spans="2:3" ht="13.5">
      <c r="B594" s="7"/>
      <c r="C594" s="7"/>
    </row>
    <row r="595" spans="2:3" ht="13.5">
      <c r="B595" s="7"/>
      <c r="C595" s="7"/>
    </row>
    <row r="596" spans="2:3" ht="13.5">
      <c r="B596" s="7"/>
      <c r="C596" s="7"/>
    </row>
    <row r="597" spans="2:3" ht="13.5">
      <c r="B597" s="7"/>
      <c r="C597" s="7"/>
    </row>
    <row r="598" spans="2:3" ht="13.5">
      <c r="B598" s="7"/>
      <c r="C598" s="7"/>
    </row>
    <row r="599" spans="2:3" ht="13.5">
      <c r="B599" s="7"/>
      <c r="C599" s="7"/>
    </row>
    <row r="600" spans="2:3" ht="13.5">
      <c r="B600" s="7"/>
      <c r="C600" s="7"/>
    </row>
    <row r="601" spans="2:3" ht="13.5">
      <c r="B601" s="7"/>
      <c r="C601" s="7"/>
    </row>
    <row r="602" spans="2:3" ht="13.5">
      <c r="B602" s="7"/>
      <c r="C602" s="7"/>
    </row>
    <row r="603" spans="2:3" ht="13.5">
      <c r="B603" s="7"/>
      <c r="C603" s="7"/>
    </row>
    <row r="604" spans="2:3" ht="13.5">
      <c r="B604" s="7"/>
      <c r="C604" s="7"/>
    </row>
    <row r="605" spans="2:3" ht="13.5">
      <c r="B605" s="7"/>
      <c r="C605" s="7"/>
    </row>
    <row r="606" spans="2:3" ht="13.5">
      <c r="B606" s="7"/>
      <c r="C606" s="7"/>
    </row>
    <row r="607" spans="2:3" ht="13.5">
      <c r="B607" s="7"/>
      <c r="C607" s="7"/>
    </row>
    <row r="608" spans="2:3" ht="13.5">
      <c r="B608" s="7"/>
      <c r="C608" s="7"/>
    </row>
    <row r="609" spans="2:3" ht="13.5">
      <c r="B609" s="7"/>
      <c r="C609" s="7"/>
    </row>
    <row r="610" spans="2:3" ht="13.5">
      <c r="B610" s="7"/>
      <c r="C610" s="7"/>
    </row>
    <row r="611" spans="2:3" ht="13.5">
      <c r="B611" s="7"/>
      <c r="C611" s="7"/>
    </row>
    <row r="612" spans="2:3" ht="13.5">
      <c r="B612" s="7"/>
      <c r="C612" s="7"/>
    </row>
    <row r="613" spans="2:3" ht="13.5">
      <c r="B613" s="7"/>
      <c r="C613" s="7"/>
    </row>
    <row r="614" spans="2:3" ht="13.5">
      <c r="B614" s="7"/>
      <c r="C614" s="7"/>
    </row>
    <row r="615" spans="2:3" ht="13.5">
      <c r="B615" s="7"/>
      <c r="C615" s="7"/>
    </row>
    <row r="616" spans="2:3" ht="13.5">
      <c r="B616" s="7"/>
      <c r="C616" s="7"/>
    </row>
    <row r="617" spans="2:3" ht="13.5">
      <c r="B617" s="7"/>
      <c r="C617" s="7"/>
    </row>
    <row r="618" spans="2:3" ht="13.5">
      <c r="B618" s="7"/>
      <c r="C618" s="7"/>
    </row>
    <row r="619" spans="2:3" ht="13.5">
      <c r="B619" s="7"/>
      <c r="C619" s="7"/>
    </row>
    <row r="620" spans="2:3" ht="13.5">
      <c r="B620" s="7"/>
      <c r="C620" s="7"/>
    </row>
    <row r="621" spans="2:3" ht="13.5">
      <c r="B621" s="7"/>
      <c r="C621" s="7"/>
    </row>
    <row r="622" spans="2:3" ht="13.5">
      <c r="B622" s="7"/>
      <c r="C622" s="7"/>
    </row>
    <row r="623" spans="2:3" ht="13.5">
      <c r="B623" s="7"/>
      <c r="C623" s="7"/>
    </row>
    <row r="624" spans="2:3" ht="13.5">
      <c r="B624" s="7"/>
      <c r="C624" s="7"/>
    </row>
    <row r="625" spans="2:3" ht="13.5">
      <c r="B625" s="7"/>
      <c r="C625" s="7"/>
    </row>
    <row r="626" spans="2:3" ht="13.5">
      <c r="B626" s="7"/>
      <c r="C626" s="7"/>
    </row>
    <row r="627" spans="2:3" ht="13.5">
      <c r="B627" s="7"/>
      <c r="C627" s="7"/>
    </row>
    <row r="628" spans="2:3" ht="13.5">
      <c r="B628" s="7"/>
      <c r="C628" s="7"/>
    </row>
    <row r="629" spans="2:3" ht="13.5">
      <c r="B629" s="7"/>
      <c r="C629" s="7"/>
    </row>
    <row r="630" spans="2:3" ht="13.5">
      <c r="B630" s="7"/>
      <c r="C630" s="7"/>
    </row>
  </sheetData>
  <sheetProtection/>
  <mergeCells count="4">
    <mergeCell ref="A442:G442"/>
    <mergeCell ref="F7:G7"/>
    <mergeCell ref="A5:G5"/>
    <mergeCell ref="B4:E4"/>
  </mergeCells>
  <printOptions/>
  <pageMargins left="0.37" right="0.16" top="0.5" bottom="0.5" header="0.5" footer="0.5"/>
  <pageSetup fitToHeight="2" horizontalDpi="600" verticalDpi="600" orientation="landscape" paperSize="9" scale="40" r:id="rId4"/>
  <rowBreaks count="1" manualBreakCount="1">
    <brk id="40" max="19" man="1"/>
  </rowBreaks>
  <drawing r:id="rId3"/>
  <legacyDrawing r:id="rId2"/>
  <oleObjects>
    <oleObject progId="PBrush" shapeId="663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Admore Gas (Pvt)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asim_hussain</dc:creator>
  <cp:keywords/>
  <dc:description/>
  <cp:lastModifiedBy>mudassar</cp:lastModifiedBy>
  <cp:lastPrinted>2016-01-05T06:52:49Z</cp:lastPrinted>
  <dcterms:created xsi:type="dcterms:W3CDTF">2010-05-03T06:57:05Z</dcterms:created>
  <dcterms:modified xsi:type="dcterms:W3CDTF">2017-02-03T04:58:46Z</dcterms:modified>
  <cp:category/>
  <cp:version/>
  <cp:contentType/>
  <cp:contentStatus/>
</cp:coreProperties>
</file>