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<sst xmlns="http://schemas.openxmlformats.org/spreadsheetml/2006/main" count="638" uniqueCount="401">
  <si>
    <t>OOTCL RETAL OUTLETS</t>
  </si>
  <si>
    <t xml:space="preserve">End Selling Price of Retail Outlets 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</si>
  <si>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</si>
  <si>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</si>
  <si>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</si>
  <si>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</si>
  <si>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</si>
  <si>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</si>
  <si>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</si>
  <si>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</si>
  <si>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</si>
  <si>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</si>
  <si>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</si>
  <si>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</si>
  <si>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</si>
  <si>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</si>
  <si>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</si>
  <si>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</si>
  <si>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</si>
  <si>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</si>
  <si>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</si>
  <si>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</si>
  <si>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</si>
  <si>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</si>
  <si>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</si>
  <si>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</si>
  <si>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</si>
  <si>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</si>
  <si>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</si>
  <si>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</si>
  <si>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</si>
  <si>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</si>
  <si>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</si>
  <si>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</si>
  <si>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</si>
  <si>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</si>
  <si>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</si>
  <si>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</si>
  <si>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</si>
  <si>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</si>
  <si>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</si>
  <si>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</si>
  <si>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</si>
  <si>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</si>
  <si>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</si>
  <si>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</si>
  <si>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</si>
  <si>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</si>
  <si>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</si>
  <si>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</si>
  <si>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</si>
  <si>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</si>
  <si>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</si>
  <si>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</si>
  <si>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</si>
  <si>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</si>
  <si>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</si>
  <si>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</si>
  <si>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</si>
  <si>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</si>
  <si>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</si>
  <si>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</si>
  <si>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</si>
  <si>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</si>
  <si>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</si>
  <si>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</si>
  <si>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</si>
  <si>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</si>
  <si>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</si>
  <si>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</si>
  <si>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</si>
  <si>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</si>
  <si>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</si>
  <si>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</si>
  <si>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</si>
  <si>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</si>
  <si>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</si>
  <si>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</si>
  <si>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</si>
  <si>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</si>
  <si>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</si>
  <si>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</si>
  <si>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</si>
  <si>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</si>
  <si>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</si>
  <si>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</si>
  <si>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</si>
  <si>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</si>
  <si>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</si>
  <si>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</si>
  <si>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</si>
  <si>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</si>
  <si>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</si>
  <si>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</si>
  <si>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</si>
  <si>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</si>
  <si>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</si>
  <si>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</si>
  <si>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</si>
  <si>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</si>
  <si>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</si>
  <si>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</si>
  <si>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</si>
  <si>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</si>
  <si>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</si>
  <si>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</si>
  <si>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</si>
  <si>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</si>
  <si>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</si>
  <si>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</si>
  <si>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</si>
  <si>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</si>
  <si>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</si>
  <si>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</si>
  <si>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</si>
  <si>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</si>
  <si>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</si>
  <si>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</si>
  <si>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</si>
  <si>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</si>
  <si>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</si>
  <si>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</si>
  <si>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</si>
  <si>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</si>
  <si>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</si>
  <si>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</si>
  <si>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</si>
  <si>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</si>
  <si>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</si>
  <si>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</si>
  <si>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</si>
  <si>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</si>
  <si>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</si>
  <si>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</si>
  <si>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</si>
  <si>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</si>
  <si>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</si>
  <si>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</si>
  <si>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</si>
  <si>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</si>
  <si>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</si>
  <si>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</si>
  <si>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</si>
  <si>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</si>
  <si>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</si>
  <si>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</si>
  <si>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</si>
  <si>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</si>
  <si>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</si>
  <si>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</si>
  <si>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</si>
  <si>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</si>
  <si>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</si>
  <si>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</si>
  <si>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</si>
  <si>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</si>
  <si>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</si>
  <si>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</si>
  <si>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</si>
  <si>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</si>
  <si>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</si>
  <si>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</si>
  <si>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</si>
  <si>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</si>
  <si>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</si>
  <si>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</si>
  <si>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</si>
  <si>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</si>
  <si>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</si>
  <si>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</si>
  <si>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</si>
  <si>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</si>
  <si>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</si>
  <si>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</si>
  <si>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</si>
  <si>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</si>
  <si>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</si>
  <si>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</si>
  <si>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</si>
  <si>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</si>
  <si>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</si>
  <si>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</si>
  <si>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</si>
  <si>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</si>
  <si>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</si>
  <si>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</si>
  <si>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</si>
  <si>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</si>
  <si>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</si>
  <si>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</si>
  <si>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</si>
  <si>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</si>
  <si>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</si>
  <si>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</si>
  <si>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</si>
  <si>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</si>
  <si>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</si>
  <si>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</si>
  <si>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</si>
  <si>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</si>
  <si>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</si>
  <si>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</si>
  <si>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</si>
  <si>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</si>
  <si>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</si>
  <si>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</si>
  <si>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</si>
  <si>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</si>
  <si>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</si>
  <si>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</si>
  <si>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</si>
  <si>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</si>
  <si>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</si>
  <si>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</si>
  <si>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</si>
  <si>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</si>
  <si>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</si>
  <si>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</si>
  <si>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</si>
  <si>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</si>
  <si>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</si>
  <si>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</si>
  <si>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</si>
  <si>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</si>
  <si>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</si>
  <si>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</si>
  <si>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</si>
  <si>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</si>
  <si>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</si>
  <si>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</si>
  <si>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</si>
  <si>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</si>
  <si>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</si>
  <si>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</si>
  <si>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</si>
  <si>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</si>
  <si>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</si>
  <si>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</si>
  <si>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</si>
  <si>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</si>
  <si>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</si>
  <si>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</si>
  <si>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</si>
  <si>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</si>
  <si>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</si>
  <si>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</si>
  <si>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</si>
  <si>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</si>
  <si>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</si>
  <si>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</si>
  <si>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</si>
  <si>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</si>
  <si>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</si>
  <si>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</si>
  <si>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</si>
  <si>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</si>
  <si>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</si>
  <si>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</si>
  <si>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</si>
  <si>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</si>
  <si>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</si>
  <si>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</si>
  <si>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</si>
  <si>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</si>
  <si>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</si>
  <si>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</si>
  <si>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</si>
  <si>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</si>
  <si>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</si>
  <si>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</si>
  <si>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</si>
  <si>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</si>
  <si>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</si>
  <si>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</si>
  <si>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</si>
  <si>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</si>
  <si>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</si>
  <si>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</si>
  <si>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</si>
  <si>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</si>
  <si>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</si>
  <si>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</si>
  <si>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</si>
  <si>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</si>
  <si>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</si>
  <si>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</si>
  <si>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</si>
  <si>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</si>
  <si>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</si>
  <si>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</si>
  <si>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</si>
  <si>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</si>
  <si>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</si>
  <si>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</si>
  <si>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</si>
  <si>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</si>
  <si>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</si>
  <si>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</si>
  <si>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</si>
  <si>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</si>
  <si>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</si>
  <si>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</si>
  <si>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</si>
  <si>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</si>
  <si>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</si>
  <si>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</si>
  <si>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</si>
  <si>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</si>
  <si>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</si>
  <si>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</si>
  <si>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</si>
  <si>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</si>
  <si>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</si>
  <si>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</si>
  <si>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</si>
  <si>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</si>
  <si>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</si>
  <si>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</si>
  <si>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</si>
  <si>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</si>
  <si>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</si>
  <si>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</si>
  <si>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</si>
  <si>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</si>
  <si>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</si>
  <si>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</si>
  <si>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</si>
  <si>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</si>
  <si>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</si>
  <si>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</si>
  <si>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</si>
  <si>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</si>
  <si>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</si>
  <si>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</si>
  <si>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</si>
  <si>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</si>
  <si>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</si>
  <si>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</si>
  <si>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</si>
  <si>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</si>
  <si>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</si>
  <si>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</si>
  <si>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</si>
  <si>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</si>
  <si>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</si>
  <si>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</si>
  <si>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</si>
  <si>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</si>
  <si>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</si>
  <si>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</si>
  <si>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</si>
  <si>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</si>
  <si>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</si>
  <si>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</si>
  <si>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</si>
  <si>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</si>
  <si>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</si>
  <si>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</si>
  <si>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</si>
  <si>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</si>
  <si>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</si>
  <si>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</si>
  <si>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</si>
  <si>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</si>
  <si>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</si>
  <si>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</si>
  <si>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</si>
  <si>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</si>
  <si>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</si>
  <si>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</si>
  <si>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</si>
  <si>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</si>
  <si>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</si>
  <si>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</si>
  <si>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</si>
  <si>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</si>
  <si>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</si>
  <si>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</si>
  <si>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</si>
  <si>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</si>
  <si>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</si>
  <si>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</si>
  <si>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</si>
  <si>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</si>
  <si>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</si>
  <si>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</si>
  <si>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</si>
  <si>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</si>
  <si>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</si>
  <si>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</si>
  <si>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</si>
  <si>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</si>
  <si>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</si>
  <si>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</si>
  <si>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</si>
  <si>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</si>
  <si>
    <t>Jiryan # 866, Main Badin-Karachi Rd, at Golarchi City</t>
  </si>
  <si>
    <t>Virk FS</t>
  </si>
  <si>
    <t xml:space="preserve">At Mouza Mandiala Tegha, b/w KM 11/12 from Amenabadon Amenabad- Sialkot Rd,The. Kamonke </t>
  </si>
  <si>
    <t xml:space="preserve"> </t>
  </si>
  <si>
    <t>From 1st to 31st  March,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</si>
</sst>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1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justify"/>
    </xf>
    <xf numFmtId="0" fontId="10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justify" vertical="justify"/>
    </xf>
    <xf numFmtId="0" fontId="9" fillId="0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justify"/>
    </xf>
    <xf numFmtId="0" fontId="9" fillId="33" borderId="12" xfId="0" applyFont="1" applyFill="1" applyBorder="1" applyAlignment="1">
      <alignment vertical="justify" wrapText="1"/>
    </xf>
    <xf numFmtId="0" fontId="10" fillId="33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 vertical="justify"/>
    </xf>
    <xf numFmtId="0" fontId="15" fillId="0" borderId="12" xfId="0" applyFont="1" applyBorder="1" applyAlignment="1">
      <alignment horizontal="justify" wrapText="1"/>
    </xf>
    <xf numFmtId="0" fontId="15" fillId="0" borderId="16" xfId="0" applyFont="1" applyBorder="1" applyAlignment="1">
      <alignment horizontal="justify" wrapText="1"/>
    </xf>
    <xf numFmtId="0" fontId="15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horizontal="left" vertical="justify" wrapText="1"/>
    </xf>
    <xf numFmtId="0" fontId="2" fillId="33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48" fillId="0" borderId="12" xfId="0" applyNumberFormat="1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16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justify" vertical="justify" wrapText="1"/>
    </xf>
    <xf numFmtId="0" fontId="12" fillId="0" borderId="24" xfId="0" applyFont="1" applyFill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justify" wrapText="1"/>
    </xf>
    <xf numFmtId="0" fontId="48" fillId="0" borderId="12" xfId="0" applyFont="1" applyBorder="1" applyAlignment="1">
      <alignment/>
    </xf>
    <xf numFmtId="2" fontId="48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15" fillId="0" borderId="16" xfId="0" applyFont="1" applyBorder="1" applyAlignment="1">
      <alignment horizontal="justify" vertical="justify"/>
    </xf>
    <xf numFmtId="0" fontId="15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/>
    </xf>
    <xf numFmtId="2" fontId="0" fillId="0" borderId="12" xfId="0" applyNumberFormat="1" applyBorder="1" applyAlignment="1">
      <alignment/>
    </xf>
    <xf numFmtId="0" fontId="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50" fillId="0" borderId="12" xfId="0" applyFont="1" applyBorder="1" applyAlignment="1">
      <alignment horizontal="left" vertical="distributed" wrapText="1"/>
    </xf>
    <xf numFmtId="0" fontId="7" fillId="34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/>
    </xf>
    <xf numFmtId="0" fontId="2" fillId="34" borderId="22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vertical="center"/>
    </xf>
    <xf numFmtId="0" fontId="50" fillId="0" borderId="16" xfId="0" applyFont="1" applyBorder="1" applyAlignment="1">
      <alignment horizontal="left" vertical="justify" wrapText="1"/>
    </xf>
    <xf numFmtId="0" fontId="9" fillId="0" borderId="22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vertical="center"/>
    </xf>
    <xf numFmtId="0" fontId="10" fillId="0" borderId="22" xfId="0" applyFont="1" applyBorder="1" applyAlignment="1">
      <alignment horizontal="left" wrapText="1"/>
    </xf>
    <xf numFmtId="0" fontId="10" fillId="33" borderId="22" xfId="0" applyFont="1" applyFill="1" applyBorder="1" applyAlignment="1">
      <alignment horizontal="left" wrapText="1"/>
    </xf>
    <xf numFmtId="0" fontId="48" fillId="0" borderId="16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center"/>
    </xf>
    <xf numFmtId="2" fontId="48" fillId="0" borderId="16" xfId="0" applyNumberFormat="1" applyFont="1" applyBorder="1" applyAlignment="1">
      <alignment horizontal="right"/>
    </xf>
    <xf numFmtId="0" fontId="10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/>
    </xf>
    <xf numFmtId="0" fontId="15" fillId="0" borderId="29" xfId="0" applyFont="1" applyBorder="1" applyAlignment="1">
      <alignment wrapText="1"/>
    </xf>
    <xf numFmtId="0" fontId="8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2" fontId="0" fillId="0" borderId="0" xfId="0" applyNumberFormat="1" applyAlignment="1">
      <alignment/>
    </xf>
    <xf numFmtId="0" fontId="14" fillId="33" borderId="31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0" fontId="14" fillId="33" borderId="33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25.00390625" style="0" bestFit="1" customWidth="1"/>
    <col min="3" max="3" width="45.140625" style="0" customWidth="1"/>
    <col min="4" max="4" width="12.7109375" style="0" customWidth="1"/>
    <col min="5" max="5" width="14.00390625" style="0" customWidth="1"/>
    <col min="6" max="6" width="13.7109375" style="0" customWidth="1"/>
    <col min="7" max="7" width="15.421875" style="0" customWidth="1"/>
  </cols>
  <sheetData>
    <row r="1" spans="1:7" ht="21">
      <c r="A1" s="186" t="s">
        <v>0</v>
      </c>
      <c r="B1" s="187"/>
      <c r="C1" s="187"/>
      <c r="D1" s="187"/>
      <c r="E1" s="187"/>
      <c r="F1" s="187"/>
      <c r="G1" s="188"/>
    </row>
    <row r="2" spans="1:9" ht="18.75">
      <c r="A2" s="189" t="s">
        <v>1</v>
      </c>
      <c r="B2" s="190"/>
      <c r="C2" s="190"/>
      <c r="D2" s="190"/>
      <c r="E2" s="190"/>
      <c r="F2" s="190"/>
      <c r="G2" s="191"/>
      <c r="I2" t="s">
        <v>399</v>
      </c>
    </row>
    <row r="3" spans="1:7" ht="15.75" customHeight="1" thickBot="1">
      <c r="A3" s="202" t="s">
        <v>400</v>
      </c>
      <c r="B3" s="203"/>
      <c r="C3" s="203"/>
      <c r="D3" s="203"/>
      <c r="E3" s="203"/>
      <c r="F3" s="203"/>
      <c r="G3" s="204"/>
    </row>
    <row r="4" spans="1:7" ht="15">
      <c r="A4" s="192" t="s">
        <v>2</v>
      </c>
      <c r="B4" s="194" t="s">
        <v>3</v>
      </c>
      <c r="C4" s="192" t="s">
        <v>4</v>
      </c>
      <c r="D4" s="192" t="s">
        <v>5</v>
      </c>
      <c r="E4" s="197" t="s">
        <v>6</v>
      </c>
      <c r="F4" s="200" t="s">
        <v>7</v>
      </c>
      <c r="G4" s="200" t="s">
        <v>8</v>
      </c>
    </row>
    <row r="5" spans="1:7" ht="15.75" thickBot="1">
      <c r="A5" s="193"/>
      <c r="B5" s="195"/>
      <c r="C5" s="193"/>
      <c r="D5" s="193"/>
      <c r="E5" s="198"/>
      <c r="F5" s="201"/>
      <c r="G5" s="201"/>
    </row>
    <row r="6" spans="1:7" ht="16.5" thickBot="1">
      <c r="A6" s="23"/>
      <c r="B6" s="28" t="s">
        <v>9</v>
      </c>
      <c r="C6" s="196"/>
      <c r="D6" s="196"/>
      <c r="E6" s="199"/>
      <c r="F6" s="201"/>
      <c r="G6" s="201"/>
    </row>
    <row r="7" spans="1:13" ht="15">
      <c r="A7" s="21">
        <v>1</v>
      </c>
      <c r="B7" s="39" t="s">
        <v>10</v>
      </c>
      <c r="C7" s="10" t="s">
        <v>11</v>
      </c>
      <c r="D7" s="96" t="s">
        <v>12</v>
      </c>
      <c r="E7" s="22" t="s">
        <v>13</v>
      </c>
      <c r="F7" s="19">
        <v>63.2648270974562</v>
      </c>
      <c r="G7" s="19">
        <v>71.6148270974562</v>
      </c>
      <c r="I7" s="182"/>
      <c r="J7" s="182"/>
      <c r="K7" s="182"/>
      <c r="L7" s="182"/>
      <c r="M7" s="182"/>
    </row>
    <row r="8" spans="1:13" ht="15">
      <c r="A8" s="1">
        <f aca="true" t="shared" si="0" ref="A8:A48">A7+1</f>
        <v>2</v>
      </c>
      <c r="B8" s="39" t="s">
        <v>14</v>
      </c>
      <c r="C8" s="10" t="s">
        <v>15</v>
      </c>
      <c r="D8" s="6" t="s">
        <v>12</v>
      </c>
      <c r="E8" s="14" t="s">
        <v>13</v>
      </c>
      <c r="F8" s="19">
        <v>63.38851042918724</v>
      </c>
      <c r="G8" s="19">
        <v>71.73851042918724</v>
      </c>
      <c r="I8" s="182"/>
      <c r="J8" s="182"/>
      <c r="K8" s="182"/>
      <c r="L8" s="182"/>
      <c r="M8" s="182"/>
    </row>
    <row r="9" spans="1:13" ht="15">
      <c r="A9" s="1">
        <f t="shared" si="0"/>
        <v>3</v>
      </c>
      <c r="B9" s="39" t="s">
        <v>16</v>
      </c>
      <c r="C9" s="10" t="s">
        <v>17</v>
      </c>
      <c r="D9" s="5" t="s">
        <v>18</v>
      </c>
      <c r="E9" s="4" t="s">
        <v>19</v>
      </c>
      <c r="F9" s="19">
        <v>63.14707261558133</v>
      </c>
      <c r="G9" s="19">
        <v>71.49707261558133</v>
      </c>
      <c r="I9" s="182"/>
      <c r="J9" s="182"/>
      <c r="K9" s="182"/>
      <c r="L9" s="182"/>
      <c r="M9" s="182"/>
    </row>
    <row r="10" spans="1:13" ht="15">
      <c r="A10" s="1">
        <f t="shared" si="0"/>
        <v>4</v>
      </c>
      <c r="B10" s="39" t="s">
        <v>20</v>
      </c>
      <c r="C10" s="10" t="s">
        <v>21</v>
      </c>
      <c r="D10" s="5" t="s">
        <v>22</v>
      </c>
      <c r="E10" s="4" t="s">
        <v>19</v>
      </c>
      <c r="F10" s="19">
        <v>63.189645330243735</v>
      </c>
      <c r="G10" s="19">
        <v>71.53964533024373</v>
      </c>
      <c r="I10" s="182"/>
      <c r="J10" s="182"/>
      <c r="K10" s="182"/>
      <c r="L10" s="182"/>
      <c r="M10" s="182"/>
    </row>
    <row r="11" spans="1:13" ht="15">
      <c r="A11" s="1">
        <f t="shared" si="0"/>
        <v>5</v>
      </c>
      <c r="B11" s="39" t="s">
        <v>23</v>
      </c>
      <c r="C11" s="10" t="s">
        <v>24</v>
      </c>
      <c r="D11" s="5" t="s">
        <v>12</v>
      </c>
      <c r="E11" s="4" t="s">
        <v>13</v>
      </c>
      <c r="F11" s="19">
        <v>63.177481697483046</v>
      </c>
      <c r="G11" s="19">
        <v>71.52748169748304</v>
      </c>
      <c r="I11" s="182"/>
      <c r="J11" s="182"/>
      <c r="K11" s="182"/>
      <c r="L11" s="182"/>
      <c r="M11" s="182"/>
    </row>
    <row r="12" spans="1:13" ht="15">
      <c r="A12" s="1">
        <f t="shared" si="0"/>
        <v>6</v>
      </c>
      <c r="B12" s="39" t="s">
        <v>16</v>
      </c>
      <c r="C12" s="10" t="s">
        <v>25</v>
      </c>
      <c r="D12" s="5" t="s">
        <v>26</v>
      </c>
      <c r="E12" s="4" t="s">
        <v>19</v>
      </c>
      <c r="F12" s="19">
        <v>63.01479310930885</v>
      </c>
      <c r="G12" s="19">
        <v>71.36479310930885</v>
      </c>
      <c r="I12" s="182"/>
      <c r="J12" s="182"/>
      <c r="K12" s="182"/>
      <c r="L12" s="182"/>
      <c r="M12" s="182"/>
    </row>
    <row r="13" spans="1:13" ht="15">
      <c r="A13" s="1">
        <f t="shared" si="0"/>
        <v>7</v>
      </c>
      <c r="B13" s="176" t="s">
        <v>27</v>
      </c>
      <c r="C13" s="10" t="s">
        <v>28</v>
      </c>
      <c r="D13" s="95" t="s">
        <v>12</v>
      </c>
      <c r="E13" s="4" t="s">
        <v>13</v>
      </c>
      <c r="F13" s="19">
        <v>63.38851042918724</v>
      </c>
      <c r="G13" s="19">
        <v>71.73851042918724</v>
      </c>
      <c r="I13" s="182"/>
      <c r="J13" s="182"/>
      <c r="K13" s="182"/>
      <c r="L13" s="182"/>
      <c r="M13" s="182"/>
    </row>
    <row r="14" spans="1:13" ht="15">
      <c r="A14" s="1">
        <f t="shared" si="0"/>
        <v>8</v>
      </c>
      <c r="B14" s="39" t="s">
        <v>29</v>
      </c>
      <c r="C14" s="10" t="s">
        <v>30</v>
      </c>
      <c r="D14" s="5" t="s">
        <v>31</v>
      </c>
      <c r="E14" s="4" t="s">
        <v>13</v>
      </c>
      <c r="F14" s="19">
        <v>63.834576849994356</v>
      </c>
      <c r="G14" s="19">
        <v>72.18457684999436</v>
      </c>
      <c r="I14" s="182"/>
      <c r="J14" s="182"/>
      <c r="K14" s="182"/>
      <c r="L14" s="182"/>
      <c r="M14" s="182"/>
    </row>
    <row r="15" spans="1:13" ht="15">
      <c r="A15" s="1">
        <f t="shared" si="0"/>
        <v>9</v>
      </c>
      <c r="B15" s="39" t="s">
        <v>32</v>
      </c>
      <c r="C15" s="10" t="s">
        <v>33</v>
      </c>
      <c r="D15" s="5" t="s">
        <v>34</v>
      </c>
      <c r="E15" s="4" t="s">
        <v>19</v>
      </c>
      <c r="F15" s="19">
        <v>63.562088510006724</v>
      </c>
      <c r="G15" s="19">
        <v>71.91208851000673</v>
      </c>
      <c r="I15" s="182"/>
      <c r="J15" s="182"/>
      <c r="K15" s="182"/>
      <c r="L15" s="182"/>
      <c r="M15" s="182"/>
    </row>
    <row r="16" spans="1:13" ht="15">
      <c r="A16" s="1">
        <f t="shared" si="0"/>
        <v>10</v>
      </c>
      <c r="B16" s="138" t="s">
        <v>35</v>
      </c>
      <c r="C16" s="10" t="s">
        <v>36</v>
      </c>
      <c r="D16" s="5" t="s">
        <v>18</v>
      </c>
      <c r="E16" s="4" t="s">
        <v>19</v>
      </c>
      <c r="F16" s="19">
        <v>63.08929535996806</v>
      </c>
      <c r="G16" s="19">
        <v>71.43929535996806</v>
      </c>
      <c r="I16" s="182"/>
      <c r="J16" s="182"/>
      <c r="K16" s="182"/>
      <c r="L16" s="182"/>
      <c r="M16" s="182"/>
    </row>
    <row r="17" spans="1:13" ht="15">
      <c r="A17" s="1">
        <f t="shared" si="0"/>
        <v>11</v>
      </c>
      <c r="B17" s="131" t="s">
        <v>37</v>
      </c>
      <c r="C17" s="10" t="s">
        <v>396</v>
      </c>
      <c r="D17" s="5" t="s">
        <v>38</v>
      </c>
      <c r="E17" s="4" t="s">
        <v>13</v>
      </c>
      <c r="F17" s="19">
        <v>63.4821871906727</v>
      </c>
      <c r="G17" s="19">
        <v>71.8321871906727</v>
      </c>
      <c r="I17" s="182"/>
      <c r="J17" s="182"/>
      <c r="K17" s="182"/>
      <c r="L17" s="182"/>
      <c r="M17" s="182"/>
    </row>
    <row r="18" spans="1:13" ht="15">
      <c r="A18" s="1">
        <f t="shared" si="0"/>
        <v>12</v>
      </c>
      <c r="B18" s="131" t="s">
        <v>39</v>
      </c>
      <c r="C18" s="10" t="s">
        <v>40</v>
      </c>
      <c r="D18" s="5" t="s">
        <v>41</v>
      </c>
      <c r="E18" s="4" t="s">
        <v>19</v>
      </c>
      <c r="F18" s="19">
        <v>63.88854138902678</v>
      </c>
      <c r="G18" s="19">
        <v>72.23854138902678</v>
      </c>
      <c r="I18" s="182"/>
      <c r="J18" s="182"/>
      <c r="K18" s="182"/>
      <c r="L18" s="182"/>
      <c r="M18" s="182"/>
    </row>
    <row r="19" spans="1:13" ht="15">
      <c r="A19" s="1">
        <f t="shared" si="0"/>
        <v>13</v>
      </c>
      <c r="B19" s="131" t="s">
        <v>42</v>
      </c>
      <c r="C19" s="10" t="s">
        <v>43</v>
      </c>
      <c r="D19" s="10" t="s">
        <v>44</v>
      </c>
      <c r="E19" s="4" t="s">
        <v>13</v>
      </c>
      <c r="F19" s="19">
        <v>63.960135592365745</v>
      </c>
      <c r="G19" s="19">
        <v>72.31013559236575</v>
      </c>
      <c r="I19" s="182"/>
      <c r="J19" s="182"/>
      <c r="K19" s="182"/>
      <c r="L19" s="182"/>
      <c r="M19" s="182"/>
    </row>
    <row r="20" spans="1:13" ht="15">
      <c r="A20" s="1">
        <f t="shared" si="0"/>
        <v>14</v>
      </c>
      <c r="B20" s="139" t="s">
        <v>45</v>
      </c>
      <c r="C20" s="10" t="s">
        <v>46</v>
      </c>
      <c r="D20" s="10" t="s">
        <v>47</v>
      </c>
      <c r="E20" s="97" t="s">
        <v>13</v>
      </c>
      <c r="F20" s="19">
        <v>63.61304088088397</v>
      </c>
      <c r="G20" s="19">
        <v>71.96304088088398</v>
      </c>
      <c r="I20" s="182"/>
      <c r="J20" s="182"/>
      <c r="K20" s="182"/>
      <c r="L20" s="182"/>
      <c r="M20" s="182"/>
    </row>
    <row r="21" spans="1:13" ht="15">
      <c r="A21" s="1">
        <f t="shared" si="0"/>
        <v>15</v>
      </c>
      <c r="B21" s="139" t="s">
        <v>48</v>
      </c>
      <c r="C21" s="10" t="s">
        <v>49</v>
      </c>
      <c r="D21" s="5" t="s">
        <v>18</v>
      </c>
      <c r="E21" s="4" t="s">
        <v>19</v>
      </c>
      <c r="F21" s="19">
        <v>63.0892671820378</v>
      </c>
      <c r="G21" s="19">
        <v>71.43926718203781</v>
      </c>
      <c r="I21" s="182"/>
      <c r="J21" s="182"/>
      <c r="K21" s="182"/>
      <c r="L21" s="182"/>
      <c r="M21" s="182"/>
    </row>
    <row r="22" spans="1:13" ht="15">
      <c r="A22" s="1">
        <f t="shared" si="0"/>
        <v>16</v>
      </c>
      <c r="B22" s="139" t="s">
        <v>50</v>
      </c>
      <c r="C22" s="10" t="s">
        <v>51</v>
      </c>
      <c r="D22" s="5" t="s">
        <v>52</v>
      </c>
      <c r="E22" s="2" t="s">
        <v>13</v>
      </c>
      <c r="F22" s="19">
        <v>63.79382371310371</v>
      </c>
      <c r="G22" s="19">
        <v>72.14382371310371</v>
      </c>
      <c r="I22" s="182"/>
      <c r="J22" s="182"/>
      <c r="K22" s="182"/>
      <c r="L22" s="182"/>
      <c r="M22" s="182"/>
    </row>
    <row r="23" spans="1:13" ht="15">
      <c r="A23" s="1">
        <f t="shared" si="0"/>
        <v>17</v>
      </c>
      <c r="B23" s="139" t="s">
        <v>53</v>
      </c>
      <c r="C23" s="10" t="s">
        <v>54</v>
      </c>
      <c r="D23" s="95" t="s">
        <v>12</v>
      </c>
      <c r="E23" s="2" t="s">
        <v>13</v>
      </c>
      <c r="F23" s="19">
        <v>63.29483366770179</v>
      </c>
      <c r="G23" s="19">
        <v>71.64483366770179</v>
      </c>
      <c r="I23" s="182"/>
      <c r="J23" s="182"/>
      <c r="K23" s="182"/>
      <c r="L23" s="182"/>
      <c r="M23" s="182"/>
    </row>
    <row r="24" spans="1:13" ht="15">
      <c r="A24" s="1">
        <f t="shared" si="0"/>
        <v>18</v>
      </c>
      <c r="B24" s="131" t="s">
        <v>55</v>
      </c>
      <c r="C24" s="10" t="s">
        <v>56</v>
      </c>
      <c r="D24" s="5" t="s">
        <v>34</v>
      </c>
      <c r="E24" s="4" t="s">
        <v>19</v>
      </c>
      <c r="F24" s="19">
        <v>63.28284795451316</v>
      </c>
      <c r="G24" s="19">
        <v>71.63284795451315</v>
      </c>
      <c r="I24" s="182"/>
      <c r="J24" s="182"/>
      <c r="K24" s="182"/>
      <c r="L24" s="182"/>
      <c r="M24" s="182"/>
    </row>
    <row r="25" spans="1:13" ht="15">
      <c r="A25" s="1">
        <f t="shared" si="0"/>
        <v>19</v>
      </c>
      <c r="B25" s="139" t="s">
        <v>57</v>
      </c>
      <c r="C25" s="10" t="s">
        <v>58</v>
      </c>
      <c r="D25" s="24" t="s">
        <v>22</v>
      </c>
      <c r="E25" s="25" t="s">
        <v>19</v>
      </c>
      <c r="F25" s="19">
        <v>62.98773517534457</v>
      </c>
      <c r="G25" s="19">
        <v>71.33773517534458</v>
      </c>
      <c r="I25" s="182"/>
      <c r="J25" s="182"/>
      <c r="K25" s="182"/>
      <c r="L25" s="182"/>
      <c r="M25" s="182"/>
    </row>
    <row r="26" spans="1:13" ht="15">
      <c r="A26" s="1">
        <f t="shared" si="0"/>
        <v>20</v>
      </c>
      <c r="B26" s="140" t="s">
        <v>59</v>
      </c>
      <c r="C26" s="40" t="s">
        <v>60</v>
      </c>
      <c r="D26" s="27" t="s">
        <v>41</v>
      </c>
      <c r="E26" s="25" t="s">
        <v>19</v>
      </c>
      <c r="F26" s="19">
        <v>63.094009437774176</v>
      </c>
      <c r="G26" s="19">
        <v>71.44400943777417</v>
      </c>
      <c r="I26" s="182"/>
      <c r="J26" s="182"/>
      <c r="K26" s="182"/>
      <c r="L26" s="182"/>
      <c r="M26" s="182"/>
    </row>
    <row r="27" spans="1:13" ht="15">
      <c r="A27" s="1">
        <f t="shared" si="0"/>
        <v>21</v>
      </c>
      <c r="B27" s="139" t="s">
        <v>61</v>
      </c>
      <c r="C27" s="10" t="s">
        <v>62</v>
      </c>
      <c r="D27" s="27" t="s">
        <v>34</v>
      </c>
      <c r="E27" s="25" t="s">
        <v>19</v>
      </c>
      <c r="F27" s="19">
        <v>63.3524323351516</v>
      </c>
      <c r="G27" s="19">
        <v>71.7024323351516</v>
      </c>
      <c r="I27" s="182"/>
      <c r="J27" s="182"/>
      <c r="K27" s="182"/>
      <c r="L27" s="182"/>
      <c r="M27" s="182"/>
    </row>
    <row r="28" spans="1:13" ht="15">
      <c r="A28" s="1">
        <f t="shared" si="0"/>
        <v>22</v>
      </c>
      <c r="B28" s="131" t="s">
        <v>63</v>
      </c>
      <c r="C28" s="175" t="s">
        <v>64</v>
      </c>
      <c r="D28" s="5" t="s">
        <v>31</v>
      </c>
      <c r="E28" s="97" t="s">
        <v>13</v>
      </c>
      <c r="F28" s="19">
        <v>63.97173434868085</v>
      </c>
      <c r="G28" s="19">
        <v>72.32173434868085</v>
      </c>
      <c r="I28" s="182"/>
      <c r="J28" s="182"/>
      <c r="K28" s="182"/>
      <c r="L28" s="182"/>
      <c r="M28" s="182"/>
    </row>
    <row r="29" spans="1:13" ht="15">
      <c r="A29" s="1">
        <f t="shared" si="0"/>
        <v>23</v>
      </c>
      <c r="B29" s="129" t="s">
        <v>65</v>
      </c>
      <c r="C29" s="55" t="s">
        <v>66</v>
      </c>
      <c r="D29" s="53" t="s">
        <v>41</v>
      </c>
      <c r="E29" s="25" t="s">
        <v>19</v>
      </c>
      <c r="F29" s="19">
        <v>63.429821080602316</v>
      </c>
      <c r="G29" s="19">
        <v>71.77982108060232</v>
      </c>
      <c r="I29" s="182"/>
      <c r="J29" s="182"/>
      <c r="K29" s="182"/>
      <c r="L29" s="182"/>
      <c r="M29" s="182"/>
    </row>
    <row r="30" spans="1:13" ht="15">
      <c r="A30" s="1">
        <f t="shared" si="0"/>
        <v>24</v>
      </c>
      <c r="B30" s="129" t="s">
        <v>67</v>
      </c>
      <c r="C30" s="55" t="s">
        <v>68</v>
      </c>
      <c r="D30" s="54" t="s">
        <v>69</v>
      </c>
      <c r="E30" s="86" t="s">
        <v>13</v>
      </c>
      <c r="F30" s="19">
        <v>63.63775250328968</v>
      </c>
      <c r="G30" s="19">
        <v>71.98775250328968</v>
      </c>
      <c r="I30" s="182"/>
      <c r="J30" s="182"/>
      <c r="K30" s="182"/>
      <c r="L30" s="182"/>
      <c r="M30" s="182"/>
    </row>
    <row r="31" spans="1:13" ht="15">
      <c r="A31" s="1">
        <f t="shared" si="0"/>
        <v>25</v>
      </c>
      <c r="B31" s="129" t="s">
        <v>70</v>
      </c>
      <c r="C31" s="55" t="s">
        <v>71</v>
      </c>
      <c r="D31" s="53" t="s">
        <v>72</v>
      </c>
      <c r="E31" s="86" t="s">
        <v>13</v>
      </c>
      <c r="F31" s="19">
        <v>62.98773517534457</v>
      </c>
      <c r="G31" s="19">
        <v>71.33773517534458</v>
      </c>
      <c r="I31" s="182"/>
      <c r="J31" s="182"/>
      <c r="K31" s="182"/>
      <c r="L31" s="182"/>
      <c r="M31" s="182"/>
    </row>
    <row r="32" spans="1:13" s="148" customFormat="1" ht="15">
      <c r="A32" s="1">
        <f t="shared" si="0"/>
        <v>26</v>
      </c>
      <c r="B32" s="149" t="s">
        <v>73</v>
      </c>
      <c r="C32" s="150" t="s">
        <v>74</v>
      </c>
      <c r="D32" s="151" t="s">
        <v>34</v>
      </c>
      <c r="E32" s="152" t="s">
        <v>19</v>
      </c>
      <c r="F32" s="19">
        <v>63.27899454881161</v>
      </c>
      <c r="G32" s="19">
        <v>71.6289945488116</v>
      </c>
      <c r="I32" s="182"/>
      <c r="J32" s="182"/>
      <c r="K32" s="182"/>
      <c r="L32" s="182"/>
      <c r="M32" s="182"/>
    </row>
    <row r="33" spans="1:13" s="148" customFormat="1" ht="22.5">
      <c r="A33" s="1">
        <f t="shared" si="0"/>
        <v>27</v>
      </c>
      <c r="B33" s="144" t="s">
        <v>75</v>
      </c>
      <c r="C33" s="145" t="s">
        <v>76</v>
      </c>
      <c r="D33" s="146" t="s">
        <v>41</v>
      </c>
      <c r="E33" s="147" t="s">
        <v>19</v>
      </c>
      <c r="F33" s="19">
        <v>63.52413265895355</v>
      </c>
      <c r="G33" s="19">
        <v>71.87410261848451</v>
      </c>
      <c r="I33" s="182"/>
      <c r="J33" s="182"/>
      <c r="K33" s="182"/>
      <c r="L33" s="182"/>
      <c r="M33" s="182"/>
    </row>
    <row r="34" spans="1:13" s="148" customFormat="1" ht="22.5">
      <c r="A34" s="1">
        <f t="shared" si="0"/>
        <v>28</v>
      </c>
      <c r="B34" s="144" t="s">
        <v>77</v>
      </c>
      <c r="C34" s="145" t="s">
        <v>78</v>
      </c>
      <c r="D34" s="146" t="s">
        <v>72</v>
      </c>
      <c r="E34" s="147" t="s">
        <v>13</v>
      </c>
      <c r="F34" s="19">
        <v>62.98773517534457</v>
      </c>
      <c r="G34" s="19">
        <v>71.33895707555169</v>
      </c>
      <c r="I34" s="182"/>
      <c r="J34" s="182"/>
      <c r="K34" s="182"/>
      <c r="L34" s="182"/>
      <c r="M34" s="182"/>
    </row>
    <row r="35" spans="1:13" s="148" customFormat="1" ht="15">
      <c r="A35" s="1">
        <f t="shared" si="0"/>
        <v>29</v>
      </c>
      <c r="B35" s="144" t="s">
        <v>79</v>
      </c>
      <c r="C35" s="153" t="s">
        <v>80</v>
      </c>
      <c r="D35" s="146" t="s">
        <v>31</v>
      </c>
      <c r="E35" s="147" t="s">
        <v>13</v>
      </c>
      <c r="F35" s="19">
        <v>63.99201757325169</v>
      </c>
      <c r="G35" s="19">
        <v>72.3420175732517</v>
      </c>
      <c r="I35" s="182"/>
      <c r="J35" s="182"/>
      <c r="K35" s="182"/>
      <c r="L35" s="182"/>
      <c r="M35" s="182"/>
    </row>
    <row r="36" spans="1:13" s="148" customFormat="1" ht="15">
      <c r="A36" s="1">
        <f t="shared" si="0"/>
        <v>30</v>
      </c>
      <c r="B36" s="144" t="s">
        <v>81</v>
      </c>
      <c r="C36" s="154" t="s">
        <v>82</v>
      </c>
      <c r="D36" s="151" t="s">
        <v>83</v>
      </c>
      <c r="E36" s="147" t="s">
        <v>13</v>
      </c>
      <c r="F36" s="19">
        <v>63.96951264556749</v>
      </c>
      <c r="G36" s="19">
        <v>72.31951624635593</v>
      </c>
      <c r="I36" s="182"/>
      <c r="J36" s="182"/>
      <c r="K36" s="182"/>
      <c r="L36" s="182"/>
      <c r="M36" s="182"/>
    </row>
    <row r="37" spans="1:13" s="148" customFormat="1" ht="15">
      <c r="A37" s="1">
        <f t="shared" si="0"/>
        <v>31</v>
      </c>
      <c r="B37" s="144" t="s">
        <v>84</v>
      </c>
      <c r="C37" s="154" t="s">
        <v>85</v>
      </c>
      <c r="D37" s="146" t="s">
        <v>18</v>
      </c>
      <c r="E37" s="147" t="s">
        <v>19</v>
      </c>
      <c r="F37" s="19">
        <v>63.31348080255864</v>
      </c>
      <c r="G37" s="19">
        <v>71.66348080255864</v>
      </c>
      <c r="I37" s="182"/>
      <c r="J37" s="182"/>
      <c r="K37" s="182"/>
      <c r="L37" s="182"/>
      <c r="M37" s="182"/>
    </row>
    <row r="38" spans="1:13" s="148" customFormat="1" ht="15">
      <c r="A38" s="1">
        <f t="shared" si="0"/>
        <v>32</v>
      </c>
      <c r="B38" s="155" t="s">
        <v>86</v>
      </c>
      <c r="C38" s="156" t="s">
        <v>87</v>
      </c>
      <c r="D38" s="157" t="s">
        <v>41</v>
      </c>
      <c r="E38" s="152" t="s">
        <v>19</v>
      </c>
      <c r="F38" s="19">
        <v>63.196000505258624</v>
      </c>
      <c r="G38" s="19">
        <v>71.54600050525863</v>
      </c>
      <c r="I38" s="182"/>
      <c r="J38" s="182"/>
      <c r="K38" s="182"/>
      <c r="L38" s="182"/>
      <c r="M38" s="182"/>
    </row>
    <row r="39" spans="1:13" s="148" customFormat="1" ht="15">
      <c r="A39" s="1">
        <f t="shared" si="0"/>
        <v>33</v>
      </c>
      <c r="B39" s="144" t="s">
        <v>88</v>
      </c>
      <c r="C39" s="158" t="s">
        <v>89</v>
      </c>
      <c r="D39" s="146" t="s">
        <v>90</v>
      </c>
      <c r="E39" s="160" t="s">
        <v>19</v>
      </c>
      <c r="F39" s="19">
        <v>63.107342402079546</v>
      </c>
      <c r="G39" s="19">
        <v>71.45738637419886</v>
      </c>
      <c r="I39" s="182"/>
      <c r="J39" s="182"/>
      <c r="K39" s="182"/>
      <c r="L39" s="182"/>
      <c r="M39" s="182"/>
    </row>
    <row r="40" spans="1:13" s="148" customFormat="1" ht="24">
      <c r="A40" s="1">
        <f t="shared" si="0"/>
        <v>34</v>
      </c>
      <c r="B40" s="144" t="s">
        <v>91</v>
      </c>
      <c r="C40" s="158" t="s">
        <v>92</v>
      </c>
      <c r="D40" s="146" t="s">
        <v>72</v>
      </c>
      <c r="E40" s="159" t="s">
        <v>13</v>
      </c>
      <c r="F40" s="19">
        <v>62.98773517534457</v>
      </c>
      <c r="G40" s="19">
        <v>71.33773517534458</v>
      </c>
      <c r="I40" s="182"/>
      <c r="J40" s="182"/>
      <c r="K40" s="182"/>
      <c r="L40" s="182"/>
      <c r="M40" s="182"/>
    </row>
    <row r="41" spans="1:13" ht="15">
      <c r="A41" s="1">
        <f t="shared" si="0"/>
        <v>35</v>
      </c>
      <c r="B41" s="144" t="s">
        <v>93</v>
      </c>
      <c r="C41" s="55" t="s">
        <v>94</v>
      </c>
      <c r="D41" s="5" t="s">
        <v>72</v>
      </c>
      <c r="E41" s="106" t="s">
        <v>13</v>
      </c>
      <c r="F41" s="98">
        <v>63.40335026038071</v>
      </c>
      <c r="G41" s="19">
        <v>71.75335026038071</v>
      </c>
      <c r="I41" s="182"/>
      <c r="J41" s="182"/>
      <c r="K41" s="182"/>
      <c r="L41" s="182"/>
      <c r="M41" s="182"/>
    </row>
    <row r="42" spans="1:13" ht="24">
      <c r="A42" s="1">
        <f t="shared" si="0"/>
        <v>36</v>
      </c>
      <c r="B42" s="144" t="s">
        <v>95</v>
      </c>
      <c r="C42" s="55" t="s">
        <v>96</v>
      </c>
      <c r="D42" s="5" t="s">
        <v>72</v>
      </c>
      <c r="E42" s="106" t="s">
        <v>13</v>
      </c>
      <c r="F42" s="98">
        <v>62.98773517534457</v>
      </c>
      <c r="G42" s="19">
        <v>71.33773517534458</v>
      </c>
      <c r="I42" s="182"/>
      <c r="J42" s="182"/>
      <c r="K42" s="182"/>
      <c r="L42" s="182"/>
      <c r="M42" s="182"/>
    </row>
    <row r="43" spans="1:13" ht="24">
      <c r="A43" s="1">
        <f t="shared" si="0"/>
        <v>37</v>
      </c>
      <c r="B43" s="155" t="s">
        <v>97</v>
      </c>
      <c r="C43" s="82" t="s">
        <v>98</v>
      </c>
      <c r="D43" s="5" t="s">
        <v>38</v>
      </c>
      <c r="E43" s="107" t="s">
        <v>13</v>
      </c>
      <c r="F43" s="98">
        <v>63.78206535206457</v>
      </c>
      <c r="G43" s="19">
        <v>72.13206535206457</v>
      </c>
      <c r="I43" s="182"/>
      <c r="J43" s="182"/>
      <c r="K43" s="182"/>
      <c r="L43" s="182"/>
      <c r="M43" s="182"/>
    </row>
    <row r="44" spans="1:13" ht="15">
      <c r="A44" s="1">
        <f t="shared" si="0"/>
        <v>38</v>
      </c>
      <c r="B44" s="144" t="s">
        <v>364</v>
      </c>
      <c r="C44" s="55" t="s">
        <v>372</v>
      </c>
      <c r="D44" s="5" t="s">
        <v>367</v>
      </c>
      <c r="E44" s="107" t="s">
        <v>13</v>
      </c>
      <c r="F44" s="98">
        <v>63.37346181098837</v>
      </c>
      <c r="G44" s="19">
        <v>71.72346181098837</v>
      </c>
      <c r="I44" s="182"/>
      <c r="J44" s="182"/>
      <c r="K44" s="182"/>
      <c r="L44" s="182"/>
      <c r="M44" s="182"/>
    </row>
    <row r="45" spans="1:13" ht="15">
      <c r="A45" s="1">
        <f t="shared" si="0"/>
        <v>39</v>
      </c>
      <c r="B45" s="144" t="s">
        <v>365</v>
      </c>
      <c r="C45" s="55" t="s">
        <v>371</v>
      </c>
      <c r="D45" s="5" t="s">
        <v>368</v>
      </c>
      <c r="E45" s="107" t="s">
        <v>13</v>
      </c>
      <c r="F45" s="98">
        <v>63.97701428812889</v>
      </c>
      <c r="G45" s="19">
        <v>72.3270142881289</v>
      </c>
      <c r="I45" s="182"/>
      <c r="J45" s="182"/>
      <c r="K45" s="182"/>
      <c r="L45" s="182"/>
      <c r="M45" s="182"/>
    </row>
    <row r="46" spans="1:13" ht="24">
      <c r="A46" s="1">
        <f t="shared" si="0"/>
        <v>40</v>
      </c>
      <c r="B46" s="129" t="s">
        <v>366</v>
      </c>
      <c r="C46" s="55" t="s">
        <v>370</v>
      </c>
      <c r="D46" s="5" t="s">
        <v>369</v>
      </c>
      <c r="E46" s="122" t="s">
        <v>19</v>
      </c>
      <c r="F46" s="98">
        <v>63.52072198526615</v>
      </c>
      <c r="G46" s="19">
        <v>71.87072198526616</v>
      </c>
      <c r="I46" s="182"/>
      <c r="J46" s="182"/>
      <c r="K46" s="182"/>
      <c r="L46" s="182"/>
      <c r="M46" s="182"/>
    </row>
    <row r="47" spans="1:13" ht="24">
      <c r="A47" s="1">
        <f t="shared" si="0"/>
        <v>41</v>
      </c>
      <c r="B47" s="144" t="s">
        <v>309</v>
      </c>
      <c r="C47" s="55" t="s">
        <v>390</v>
      </c>
      <c r="D47" s="125" t="s">
        <v>69</v>
      </c>
      <c r="E47" s="107" t="s">
        <v>13</v>
      </c>
      <c r="F47" s="98">
        <v>63.4709347268306</v>
      </c>
      <c r="G47" s="98">
        <v>71.8209347268306</v>
      </c>
      <c r="I47" s="182"/>
      <c r="J47" s="182"/>
      <c r="K47" s="182"/>
      <c r="L47" s="182"/>
      <c r="M47" s="182"/>
    </row>
    <row r="48" spans="1:13" ht="24">
      <c r="A48" s="1">
        <f t="shared" si="0"/>
        <v>42</v>
      </c>
      <c r="B48" s="144" t="s">
        <v>389</v>
      </c>
      <c r="C48" s="55" t="s">
        <v>391</v>
      </c>
      <c r="D48" s="5" t="s">
        <v>368</v>
      </c>
      <c r="E48" s="106" t="s">
        <v>13</v>
      </c>
      <c r="F48" s="98">
        <v>63.97701428812889</v>
      </c>
      <c r="G48" s="98">
        <v>72.3270142881289</v>
      </c>
      <c r="I48" s="182"/>
      <c r="J48" s="182"/>
      <c r="K48" s="182"/>
      <c r="L48" s="182"/>
      <c r="M48" s="182"/>
    </row>
    <row r="49" spans="1:11" ht="15.75" thickBot="1">
      <c r="A49" s="126"/>
      <c r="B49" s="183" t="s">
        <v>99</v>
      </c>
      <c r="C49" s="184"/>
      <c r="D49" s="184"/>
      <c r="E49" s="184"/>
      <c r="F49" s="184"/>
      <c r="G49" s="185"/>
      <c r="I49" s="182"/>
      <c r="J49" s="182"/>
      <c r="K49" s="182"/>
    </row>
    <row r="50" spans="1:11" ht="15">
      <c r="A50" s="21">
        <v>43</v>
      </c>
      <c r="B50" s="83" t="s">
        <v>100</v>
      </c>
      <c r="C50" s="84" t="s">
        <v>101</v>
      </c>
      <c r="D50" s="26" t="s">
        <v>102</v>
      </c>
      <c r="E50" s="100" t="s">
        <v>103</v>
      </c>
      <c r="F50" s="19">
        <v>63.189645330243735</v>
      </c>
      <c r="G50" s="19">
        <v>71.53964533024373</v>
      </c>
      <c r="I50" s="182"/>
      <c r="J50" s="182"/>
      <c r="K50" s="182"/>
    </row>
    <row r="51" spans="1:11" ht="15">
      <c r="A51" s="1">
        <v>44</v>
      </c>
      <c r="B51" s="3" t="s">
        <v>104</v>
      </c>
      <c r="C51" s="55" t="s">
        <v>105</v>
      </c>
      <c r="D51" s="5" t="s">
        <v>102</v>
      </c>
      <c r="E51" s="17" t="s">
        <v>103</v>
      </c>
      <c r="F51" s="19">
        <v>63.11970444186978</v>
      </c>
      <c r="G51" s="19">
        <v>71.46970444186978</v>
      </c>
      <c r="I51" s="182"/>
      <c r="J51" s="182"/>
      <c r="K51" s="182"/>
    </row>
    <row r="52" spans="1:11" ht="15">
      <c r="A52" s="1">
        <v>45</v>
      </c>
      <c r="B52" s="3" t="s">
        <v>106</v>
      </c>
      <c r="C52" s="55" t="s">
        <v>107</v>
      </c>
      <c r="D52" s="8" t="s">
        <v>102</v>
      </c>
      <c r="E52" s="17" t="s">
        <v>103</v>
      </c>
      <c r="F52" s="19">
        <v>62.987424935597296</v>
      </c>
      <c r="G52" s="19">
        <v>71.3374249355973</v>
      </c>
      <c r="I52" s="182"/>
      <c r="J52" s="182"/>
      <c r="K52" s="182"/>
    </row>
    <row r="53" spans="1:11" ht="25.5">
      <c r="A53" s="1">
        <v>46</v>
      </c>
      <c r="B53" s="3" t="s">
        <v>108</v>
      </c>
      <c r="C53" s="69" t="s">
        <v>109</v>
      </c>
      <c r="D53" s="5" t="s">
        <v>102</v>
      </c>
      <c r="E53" s="17" t="s">
        <v>103</v>
      </c>
      <c r="F53" s="19">
        <v>62.9980681142629</v>
      </c>
      <c r="G53" s="19">
        <v>71.3480681142629</v>
      </c>
      <c r="I53" s="182"/>
      <c r="J53" s="182"/>
      <c r="K53" s="182"/>
    </row>
    <row r="54" spans="1:11" ht="25.5">
      <c r="A54" s="1">
        <v>47</v>
      </c>
      <c r="B54" s="3" t="s">
        <v>110</v>
      </c>
      <c r="C54" s="69" t="s">
        <v>111</v>
      </c>
      <c r="D54" s="5" t="s">
        <v>112</v>
      </c>
      <c r="E54" s="12" t="s">
        <v>113</v>
      </c>
      <c r="F54" s="19">
        <v>63.606249752297295</v>
      </c>
      <c r="G54" s="19">
        <v>71.9562497522973</v>
      </c>
      <c r="I54" s="182"/>
      <c r="J54" s="182"/>
      <c r="K54" s="182"/>
    </row>
    <row r="55" spans="1:11" ht="25.5">
      <c r="A55" s="1">
        <v>48</v>
      </c>
      <c r="B55" s="3" t="s">
        <v>114</v>
      </c>
      <c r="C55" s="69" t="s">
        <v>115</v>
      </c>
      <c r="D55" s="5" t="s">
        <v>116</v>
      </c>
      <c r="E55" s="17" t="s">
        <v>103</v>
      </c>
      <c r="F55" s="19">
        <v>62.9980681142629</v>
      </c>
      <c r="G55" s="19">
        <v>71.3480681142629</v>
      </c>
      <c r="I55" s="182"/>
      <c r="J55" s="182"/>
      <c r="K55" s="182"/>
    </row>
    <row r="56" spans="1:11" ht="25.5">
      <c r="A56" s="1">
        <v>49</v>
      </c>
      <c r="B56" s="3" t="s">
        <v>117</v>
      </c>
      <c r="C56" s="69" t="s">
        <v>118</v>
      </c>
      <c r="D56" s="5" t="s">
        <v>102</v>
      </c>
      <c r="E56" s="17" t="s">
        <v>103</v>
      </c>
      <c r="F56" s="19">
        <v>63.408590719936115</v>
      </c>
      <c r="G56" s="19">
        <v>71.75859071993612</v>
      </c>
      <c r="I56" s="182"/>
      <c r="J56" s="182"/>
      <c r="K56" s="182"/>
    </row>
    <row r="57" spans="1:11" ht="25.5">
      <c r="A57" s="1">
        <v>50</v>
      </c>
      <c r="B57" s="3" t="s">
        <v>119</v>
      </c>
      <c r="C57" s="69" t="s">
        <v>120</v>
      </c>
      <c r="D57" s="5" t="s">
        <v>121</v>
      </c>
      <c r="E57" s="12" t="s">
        <v>122</v>
      </c>
      <c r="F57" s="19">
        <v>63.35233391841793</v>
      </c>
      <c r="G57" s="19">
        <v>71.70233391841793</v>
      </c>
      <c r="I57" s="182"/>
      <c r="J57" s="182"/>
      <c r="K57" s="182"/>
    </row>
    <row r="58" spans="1:11" ht="15">
      <c r="A58" s="1">
        <v>51</v>
      </c>
      <c r="B58" s="3" t="s">
        <v>123</v>
      </c>
      <c r="C58" s="55" t="s">
        <v>124</v>
      </c>
      <c r="D58" s="5" t="s">
        <v>125</v>
      </c>
      <c r="E58" s="12" t="s">
        <v>122</v>
      </c>
      <c r="F58" s="19">
        <v>62.987424935597296</v>
      </c>
      <c r="G58" s="19">
        <v>71.3374249355973</v>
      </c>
      <c r="I58" s="182"/>
      <c r="J58" s="182"/>
      <c r="K58" s="182"/>
    </row>
    <row r="59" spans="1:11" ht="25.5">
      <c r="A59" s="1">
        <v>52</v>
      </c>
      <c r="B59" s="3" t="s">
        <v>126</v>
      </c>
      <c r="C59" s="69" t="s">
        <v>127</v>
      </c>
      <c r="D59" s="5" t="s">
        <v>128</v>
      </c>
      <c r="E59" s="17" t="s">
        <v>129</v>
      </c>
      <c r="F59" s="19">
        <v>62.987424935597296</v>
      </c>
      <c r="G59" s="19">
        <v>71.3374249355973</v>
      </c>
      <c r="I59" s="182"/>
      <c r="J59" s="182"/>
      <c r="K59" s="182"/>
    </row>
    <row r="60" spans="1:11" ht="30">
      <c r="A60" s="1">
        <v>53</v>
      </c>
      <c r="B60" s="42" t="s">
        <v>130</v>
      </c>
      <c r="C60" s="70" t="s">
        <v>131</v>
      </c>
      <c r="D60" s="95" t="s">
        <v>102</v>
      </c>
      <c r="E60" s="101" t="s">
        <v>103</v>
      </c>
      <c r="F60" s="19">
        <v>63.28239303004398</v>
      </c>
      <c r="G60" s="19">
        <v>71.63239303004399</v>
      </c>
      <c r="I60" s="182"/>
      <c r="J60" s="182"/>
      <c r="K60" s="182"/>
    </row>
    <row r="61" spans="1:11" ht="25.5">
      <c r="A61" s="1">
        <v>54</v>
      </c>
      <c r="B61" s="131" t="s">
        <v>132</v>
      </c>
      <c r="C61" s="55" t="s">
        <v>133</v>
      </c>
      <c r="D61" s="5" t="s">
        <v>134</v>
      </c>
      <c r="E61" s="13" t="s">
        <v>135</v>
      </c>
      <c r="F61" s="19">
        <v>62.987424935597296</v>
      </c>
      <c r="G61" s="19">
        <v>71.3374249355973</v>
      </c>
      <c r="I61" s="182"/>
      <c r="J61" s="182"/>
      <c r="K61" s="182"/>
    </row>
    <row r="62" spans="1:11" ht="25.5">
      <c r="A62" s="1">
        <v>55</v>
      </c>
      <c r="B62" s="131" t="s">
        <v>136</v>
      </c>
      <c r="C62" s="69" t="s">
        <v>137</v>
      </c>
      <c r="D62" s="5" t="s">
        <v>134</v>
      </c>
      <c r="E62" s="13" t="s">
        <v>135</v>
      </c>
      <c r="F62" s="19">
        <v>63.06192718625651</v>
      </c>
      <c r="G62" s="19">
        <v>71.4119271862565</v>
      </c>
      <c r="I62" s="182"/>
      <c r="J62" s="182"/>
      <c r="K62" s="182"/>
    </row>
    <row r="63" spans="1:11" ht="25.5">
      <c r="A63" s="1">
        <v>56</v>
      </c>
      <c r="B63" s="131" t="s">
        <v>138</v>
      </c>
      <c r="C63" s="69" t="s">
        <v>139</v>
      </c>
      <c r="D63" s="5" t="s">
        <v>134</v>
      </c>
      <c r="E63" s="13" t="s">
        <v>135</v>
      </c>
      <c r="F63" s="19">
        <v>63.04368173711548</v>
      </c>
      <c r="G63" s="19">
        <v>71.39368173711549</v>
      </c>
      <c r="I63" s="182"/>
      <c r="J63" s="182"/>
      <c r="K63" s="182"/>
    </row>
    <row r="64" spans="1:11" ht="25.5">
      <c r="A64" s="1">
        <v>57</v>
      </c>
      <c r="B64" s="132" t="s">
        <v>140</v>
      </c>
      <c r="C64" s="69" t="s">
        <v>141</v>
      </c>
      <c r="D64" s="5" t="s">
        <v>125</v>
      </c>
      <c r="E64" s="102" t="s">
        <v>122</v>
      </c>
      <c r="F64" s="19">
        <v>62.9980681142629</v>
      </c>
      <c r="G64" s="19">
        <v>71.3480681142629</v>
      </c>
      <c r="I64" s="182"/>
      <c r="J64" s="182"/>
      <c r="K64" s="182"/>
    </row>
    <row r="65" spans="1:11" ht="25.5">
      <c r="A65" s="1">
        <v>58</v>
      </c>
      <c r="B65" s="131" t="s">
        <v>142</v>
      </c>
      <c r="C65" s="69" t="s">
        <v>143</v>
      </c>
      <c r="D65" s="95" t="s">
        <v>144</v>
      </c>
      <c r="E65" s="17" t="s">
        <v>103</v>
      </c>
      <c r="F65" s="19">
        <v>63.279352121853805</v>
      </c>
      <c r="G65" s="19">
        <v>71.62935212185381</v>
      </c>
      <c r="I65" s="182"/>
      <c r="J65" s="182"/>
      <c r="K65" s="182"/>
    </row>
    <row r="66" spans="1:11" ht="25.5">
      <c r="A66" s="1">
        <v>59</v>
      </c>
      <c r="B66" s="43" t="s">
        <v>145</v>
      </c>
      <c r="C66" s="69" t="s">
        <v>146</v>
      </c>
      <c r="D66" s="95" t="s">
        <v>147</v>
      </c>
      <c r="E66" s="102" t="s">
        <v>122</v>
      </c>
      <c r="F66" s="19">
        <v>63.205586958886585</v>
      </c>
      <c r="G66" s="19">
        <v>71.55558695888658</v>
      </c>
      <c r="I66" s="182"/>
      <c r="J66" s="182"/>
      <c r="K66" s="182"/>
    </row>
    <row r="67" spans="1:11" ht="15">
      <c r="A67" s="1">
        <v>60</v>
      </c>
      <c r="B67" s="44" t="s">
        <v>148</v>
      </c>
      <c r="C67" s="71" t="s">
        <v>149</v>
      </c>
      <c r="D67" s="95" t="s">
        <v>150</v>
      </c>
      <c r="E67" s="102" t="s">
        <v>122</v>
      </c>
      <c r="F67" s="19">
        <v>63.21266556417564</v>
      </c>
      <c r="G67" s="19">
        <v>71.56266556417563</v>
      </c>
      <c r="I67" s="182"/>
      <c r="J67" s="182"/>
      <c r="K67" s="182"/>
    </row>
    <row r="68" spans="1:11" ht="15">
      <c r="A68" s="1">
        <v>61</v>
      </c>
      <c r="B68" s="133" t="s">
        <v>151</v>
      </c>
      <c r="C68" s="67" t="s">
        <v>152</v>
      </c>
      <c r="D68" s="96" t="s">
        <v>153</v>
      </c>
      <c r="E68" s="101" t="s">
        <v>103</v>
      </c>
      <c r="F68" s="19">
        <v>63.04917091465338</v>
      </c>
      <c r="G68" s="19">
        <v>71.39917091465338</v>
      </c>
      <c r="I68" s="182"/>
      <c r="J68" s="182"/>
      <c r="K68" s="182"/>
    </row>
    <row r="69" spans="1:11" ht="15">
      <c r="A69" s="1">
        <v>62</v>
      </c>
      <c r="B69" s="134" t="s">
        <v>154</v>
      </c>
      <c r="C69" s="45" t="s">
        <v>155</v>
      </c>
      <c r="D69" s="89" t="s">
        <v>156</v>
      </c>
      <c r="E69" s="12" t="s">
        <v>157</v>
      </c>
      <c r="F69" s="19">
        <v>63.58828410603452</v>
      </c>
      <c r="G69" s="19">
        <v>71.93828410603453</v>
      </c>
      <c r="I69" s="182"/>
      <c r="J69" s="182"/>
      <c r="K69" s="182"/>
    </row>
    <row r="70" spans="1:11" ht="15">
      <c r="A70" s="1">
        <v>63</v>
      </c>
      <c r="B70" s="134" t="s">
        <v>158</v>
      </c>
      <c r="C70" s="79" t="s">
        <v>159</v>
      </c>
      <c r="D70" s="11" t="s">
        <v>160</v>
      </c>
      <c r="E70" s="103" t="s">
        <v>113</v>
      </c>
      <c r="F70" s="19">
        <v>63.32972386353772</v>
      </c>
      <c r="G70" s="19">
        <v>71.67972386353772</v>
      </c>
      <c r="I70" s="182"/>
      <c r="J70" s="182"/>
      <c r="K70" s="182"/>
    </row>
    <row r="71" spans="1:11" ht="15">
      <c r="A71" s="1">
        <v>64</v>
      </c>
      <c r="B71" s="133" t="s">
        <v>161</v>
      </c>
      <c r="C71" s="66" t="s">
        <v>162</v>
      </c>
      <c r="D71" s="88" t="s">
        <v>163</v>
      </c>
      <c r="E71" s="102" t="s">
        <v>122</v>
      </c>
      <c r="F71" s="19">
        <v>63.142834445158456</v>
      </c>
      <c r="G71" s="19">
        <v>71.49283444515846</v>
      </c>
      <c r="I71" s="182"/>
      <c r="J71" s="182"/>
      <c r="K71" s="182"/>
    </row>
    <row r="72" spans="1:11" ht="25.5">
      <c r="A72" s="1">
        <v>65</v>
      </c>
      <c r="B72" s="133" t="s">
        <v>164</v>
      </c>
      <c r="C72" s="15" t="s">
        <v>165</v>
      </c>
      <c r="D72" s="5" t="s">
        <v>134</v>
      </c>
      <c r="E72" s="16" t="s">
        <v>135</v>
      </c>
      <c r="F72" s="19">
        <v>63.25601415666126</v>
      </c>
      <c r="G72" s="19">
        <v>71.60601415666126</v>
      </c>
      <c r="I72" s="182"/>
      <c r="J72" s="182"/>
      <c r="K72" s="182"/>
    </row>
    <row r="73" spans="1:11" ht="24">
      <c r="A73" s="1">
        <v>66</v>
      </c>
      <c r="B73" s="133" t="s">
        <v>166</v>
      </c>
      <c r="C73" s="62" t="s">
        <v>167</v>
      </c>
      <c r="D73" s="18" t="s">
        <v>168</v>
      </c>
      <c r="E73" s="17" t="s">
        <v>103</v>
      </c>
      <c r="F73" s="19">
        <v>63.350516909345394</v>
      </c>
      <c r="G73" s="19">
        <v>71.7005169093454</v>
      </c>
      <c r="I73" s="182"/>
      <c r="J73" s="182"/>
      <c r="K73" s="182"/>
    </row>
    <row r="74" spans="1:11" ht="15">
      <c r="A74" s="1">
        <v>67</v>
      </c>
      <c r="B74" s="133" t="s">
        <v>169</v>
      </c>
      <c r="C74" s="18" t="s">
        <v>170</v>
      </c>
      <c r="D74" s="94" t="s">
        <v>171</v>
      </c>
      <c r="E74" s="17" t="s">
        <v>103</v>
      </c>
      <c r="F74" s="19">
        <v>63.18702433852973</v>
      </c>
      <c r="G74" s="19">
        <v>71.53702433852973</v>
      </c>
      <c r="I74" s="182"/>
      <c r="J74" s="182"/>
      <c r="K74" s="182"/>
    </row>
    <row r="75" spans="1:11" ht="15">
      <c r="A75" s="1">
        <v>68</v>
      </c>
      <c r="B75" s="133" t="s">
        <v>172</v>
      </c>
      <c r="C75" s="18" t="s">
        <v>173</v>
      </c>
      <c r="D75" s="94" t="s">
        <v>128</v>
      </c>
      <c r="E75" s="12" t="s">
        <v>157</v>
      </c>
      <c r="F75" s="19">
        <v>63.32351612286421</v>
      </c>
      <c r="G75" s="19">
        <v>71.67351612286421</v>
      </c>
      <c r="I75" s="182"/>
      <c r="J75" s="182"/>
      <c r="K75" s="182"/>
    </row>
    <row r="76" spans="1:11" ht="15">
      <c r="A76" s="1">
        <v>69</v>
      </c>
      <c r="B76" s="133" t="s">
        <v>174</v>
      </c>
      <c r="C76" s="29" t="s">
        <v>175</v>
      </c>
      <c r="D76" s="88" t="s">
        <v>176</v>
      </c>
      <c r="E76" s="35" t="s">
        <v>135</v>
      </c>
      <c r="F76" s="19">
        <v>63.28275401345629</v>
      </c>
      <c r="G76" s="19">
        <v>71.63275401345629</v>
      </c>
      <c r="I76" s="182"/>
      <c r="J76" s="182"/>
      <c r="K76" s="182"/>
    </row>
    <row r="77" spans="1:11" ht="15">
      <c r="A77" s="1">
        <v>70</v>
      </c>
      <c r="B77" s="135" t="s">
        <v>177</v>
      </c>
      <c r="C77" s="29" t="s">
        <v>178</v>
      </c>
      <c r="D77" s="93" t="s">
        <v>179</v>
      </c>
      <c r="E77" s="104" t="s">
        <v>113</v>
      </c>
      <c r="F77" s="19">
        <v>62.98890762124458</v>
      </c>
      <c r="G77" s="19">
        <v>71.33890762124457</v>
      </c>
      <c r="I77" s="182"/>
      <c r="J77" s="182"/>
      <c r="K77" s="182"/>
    </row>
    <row r="78" spans="1:11" ht="15">
      <c r="A78" s="1">
        <v>71</v>
      </c>
      <c r="B78" s="136" t="s">
        <v>180</v>
      </c>
      <c r="C78" s="29" t="s">
        <v>181</v>
      </c>
      <c r="D78" s="90" t="s">
        <v>144</v>
      </c>
      <c r="E78" s="17" t="s">
        <v>103</v>
      </c>
      <c r="F78" s="116">
        <v>63.03802338787048</v>
      </c>
      <c r="G78" s="19">
        <v>71.38802338787049</v>
      </c>
      <c r="I78" s="182"/>
      <c r="J78" s="182"/>
      <c r="K78" s="182"/>
    </row>
    <row r="79" spans="1:11" ht="15">
      <c r="A79" s="1">
        <v>72</v>
      </c>
      <c r="B79" s="136" t="s">
        <v>182</v>
      </c>
      <c r="C79" s="29" t="s">
        <v>183</v>
      </c>
      <c r="D79" s="90" t="s">
        <v>184</v>
      </c>
      <c r="E79" s="17" t="s">
        <v>103</v>
      </c>
      <c r="F79" s="116">
        <v>63.04964997318906</v>
      </c>
      <c r="G79" s="19">
        <v>71.39964997318907</v>
      </c>
      <c r="I79" s="182"/>
      <c r="J79" s="182"/>
      <c r="K79" s="182"/>
    </row>
    <row r="80" spans="1:11" ht="15">
      <c r="A80" s="1">
        <v>73</v>
      </c>
      <c r="B80" s="133" t="s">
        <v>185</v>
      </c>
      <c r="C80" s="29" t="s">
        <v>186</v>
      </c>
      <c r="D80" s="88" t="s">
        <v>187</v>
      </c>
      <c r="E80" s="36" t="s">
        <v>103</v>
      </c>
      <c r="F80" s="116">
        <v>63.32929994637812</v>
      </c>
      <c r="G80" s="19">
        <v>71.67929994637812</v>
      </c>
      <c r="I80" s="182"/>
      <c r="J80" s="182"/>
      <c r="K80" s="182"/>
    </row>
    <row r="81" spans="1:11" ht="24">
      <c r="A81" s="1">
        <v>74</v>
      </c>
      <c r="B81" s="133" t="s">
        <v>188</v>
      </c>
      <c r="C81" s="29" t="s">
        <v>189</v>
      </c>
      <c r="D81" s="5" t="s">
        <v>128</v>
      </c>
      <c r="E81" s="12" t="s">
        <v>157</v>
      </c>
      <c r="F81" s="116">
        <v>63.18951866875096</v>
      </c>
      <c r="G81" s="19">
        <v>71.53951866875096</v>
      </c>
      <c r="I81" s="182"/>
      <c r="J81" s="182"/>
      <c r="K81" s="182"/>
    </row>
    <row r="82" spans="1:11" ht="15">
      <c r="A82" s="1">
        <v>75</v>
      </c>
      <c r="B82" s="133" t="s">
        <v>190</v>
      </c>
      <c r="C82" s="29" t="s">
        <v>191</v>
      </c>
      <c r="D82" s="20" t="s">
        <v>116</v>
      </c>
      <c r="E82" s="36" t="s">
        <v>103</v>
      </c>
      <c r="F82" s="116">
        <v>62.988981926489096</v>
      </c>
      <c r="G82" s="19">
        <v>71.3389819264891</v>
      </c>
      <c r="I82" s="182"/>
      <c r="J82" s="182"/>
      <c r="K82" s="182"/>
    </row>
    <row r="83" spans="1:11" ht="15">
      <c r="A83" s="1">
        <v>76</v>
      </c>
      <c r="B83" s="133" t="s">
        <v>192</v>
      </c>
      <c r="C83" s="29" t="s">
        <v>193</v>
      </c>
      <c r="D83" s="88" t="s">
        <v>194</v>
      </c>
      <c r="E83" s="33" t="s">
        <v>122</v>
      </c>
      <c r="F83" s="116">
        <v>63.25945301653191</v>
      </c>
      <c r="G83" s="19">
        <v>71.6094530165319</v>
      </c>
      <c r="I83" s="182"/>
      <c r="J83" s="182"/>
      <c r="K83" s="182"/>
    </row>
    <row r="84" spans="1:11" ht="15">
      <c r="A84" s="1">
        <v>77</v>
      </c>
      <c r="B84" s="133" t="s">
        <v>195</v>
      </c>
      <c r="C84" s="29" t="s">
        <v>196</v>
      </c>
      <c r="D84" s="88" t="s">
        <v>144</v>
      </c>
      <c r="E84" s="36" t="s">
        <v>103</v>
      </c>
      <c r="F84" s="116">
        <v>63.142924909541904</v>
      </c>
      <c r="G84" s="19">
        <v>71.4929249095419</v>
      </c>
      <c r="I84" s="182"/>
      <c r="J84" s="182"/>
      <c r="K84" s="182"/>
    </row>
    <row r="85" spans="1:11" ht="15">
      <c r="A85" s="1">
        <v>78</v>
      </c>
      <c r="B85" s="133" t="s">
        <v>197</v>
      </c>
      <c r="C85" s="29" t="s">
        <v>198</v>
      </c>
      <c r="D85" s="88" t="s">
        <v>199</v>
      </c>
      <c r="E85" s="12" t="s">
        <v>122</v>
      </c>
      <c r="F85" s="116">
        <v>63.288038681187366</v>
      </c>
      <c r="G85" s="19">
        <v>71.63803868118737</v>
      </c>
      <c r="I85" s="182"/>
      <c r="J85" s="182"/>
      <c r="K85" s="182"/>
    </row>
    <row r="86" spans="1:11" ht="15">
      <c r="A86" s="1">
        <v>79</v>
      </c>
      <c r="B86" s="137" t="s">
        <v>200</v>
      </c>
      <c r="C86" s="68" t="s">
        <v>201</v>
      </c>
      <c r="D86" s="91" t="s">
        <v>163</v>
      </c>
      <c r="E86" s="12" t="s">
        <v>122</v>
      </c>
      <c r="F86" s="116">
        <v>63.32924218552665</v>
      </c>
      <c r="G86" s="19">
        <v>71.67924218552665</v>
      </c>
      <c r="I86" s="182"/>
      <c r="J86" s="182"/>
      <c r="K86" s="182"/>
    </row>
    <row r="87" spans="1:11" ht="15">
      <c r="A87" s="1">
        <v>80</v>
      </c>
      <c r="B87" s="133" t="s">
        <v>202</v>
      </c>
      <c r="C87" s="29" t="s">
        <v>203</v>
      </c>
      <c r="D87" s="92" t="s">
        <v>171</v>
      </c>
      <c r="E87" s="46" t="s">
        <v>103</v>
      </c>
      <c r="F87" s="116">
        <v>63.140697115075035</v>
      </c>
      <c r="G87" s="19">
        <v>71.49069711507504</v>
      </c>
      <c r="I87" s="182"/>
      <c r="J87" s="182"/>
      <c r="K87" s="182"/>
    </row>
    <row r="88" spans="1:11" ht="15">
      <c r="A88" s="1">
        <v>81</v>
      </c>
      <c r="B88" s="134" t="s">
        <v>204</v>
      </c>
      <c r="C88" s="64" t="s">
        <v>205</v>
      </c>
      <c r="D88" s="38" t="s">
        <v>206</v>
      </c>
      <c r="E88" s="46" t="s">
        <v>103</v>
      </c>
      <c r="F88" s="116">
        <v>63.608818416892134</v>
      </c>
      <c r="G88" s="19">
        <v>71.95881841689213</v>
      </c>
      <c r="I88" s="182"/>
      <c r="J88" s="182"/>
      <c r="K88" s="182"/>
    </row>
    <row r="89" spans="1:11" ht="15">
      <c r="A89" s="1">
        <v>82</v>
      </c>
      <c r="B89" s="134" t="s">
        <v>207</v>
      </c>
      <c r="C89" s="63" t="s">
        <v>208</v>
      </c>
      <c r="D89" s="38" t="s">
        <v>209</v>
      </c>
      <c r="E89" s="59" t="s">
        <v>157</v>
      </c>
      <c r="F89" s="19">
        <v>63.35264562343715</v>
      </c>
      <c r="G89" s="98">
        <v>71.70264562343715</v>
      </c>
      <c r="I89" s="182"/>
      <c r="J89" s="182"/>
      <c r="K89" s="182"/>
    </row>
    <row r="90" spans="1:11" ht="22.5">
      <c r="A90" s="1">
        <v>83</v>
      </c>
      <c r="B90" s="133" t="s">
        <v>210</v>
      </c>
      <c r="C90" s="57" t="s">
        <v>211</v>
      </c>
      <c r="D90" s="38" t="s">
        <v>212</v>
      </c>
      <c r="E90" s="12" t="s">
        <v>122</v>
      </c>
      <c r="F90" s="19">
        <v>62.98895707555169</v>
      </c>
      <c r="G90" s="19">
        <v>71.33895707555169</v>
      </c>
      <c r="I90" s="182"/>
      <c r="J90" s="182"/>
      <c r="K90" s="182"/>
    </row>
    <row r="91" spans="1:11" ht="22.5">
      <c r="A91" s="1">
        <v>84</v>
      </c>
      <c r="B91" s="133" t="s">
        <v>213</v>
      </c>
      <c r="C91" s="57" t="s">
        <v>214</v>
      </c>
      <c r="D91" s="38" t="s">
        <v>144</v>
      </c>
      <c r="E91" s="36" t="s">
        <v>103</v>
      </c>
      <c r="F91" s="19">
        <v>63.16623622127828</v>
      </c>
      <c r="G91" s="19">
        <v>71.51623622127828</v>
      </c>
      <c r="I91" s="182"/>
      <c r="J91" s="182"/>
      <c r="K91" s="182"/>
    </row>
    <row r="92" spans="1:11" ht="15">
      <c r="A92" s="1">
        <v>85</v>
      </c>
      <c r="B92" s="131" t="s">
        <v>215</v>
      </c>
      <c r="C92" s="57" t="s">
        <v>216</v>
      </c>
      <c r="D92" s="38" t="s">
        <v>144</v>
      </c>
      <c r="E92" s="36" t="s">
        <v>103</v>
      </c>
      <c r="F92" s="19">
        <v>63.22211677222023</v>
      </c>
      <c r="G92" s="19">
        <v>71.57211677222024</v>
      </c>
      <c r="I92" s="182"/>
      <c r="J92" s="182"/>
      <c r="K92" s="182"/>
    </row>
    <row r="93" spans="1:11" ht="15">
      <c r="A93" s="1">
        <v>86</v>
      </c>
      <c r="B93" s="131" t="s">
        <v>217</v>
      </c>
      <c r="C93" s="58" t="s">
        <v>218</v>
      </c>
      <c r="D93" s="38" t="s">
        <v>144</v>
      </c>
      <c r="E93" s="36" t="s">
        <v>103</v>
      </c>
      <c r="F93" s="19">
        <v>63.469225471771416</v>
      </c>
      <c r="G93" s="19">
        <v>71.81922547177142</v>
      </c>
      <c r="I93" s="182"/>
      <c r="J93" s="182"/>
      <c r="K93" s="182"/>
    </row>
    <row r="94" spans="1:11" ht="15">
      <c r="A94" s="1">
        <v>87</v>
      </c>
      <c r="B94" s="133" t="s">
        <v>219</v>
      </c>
      <c r="C94" s="58" t="s">
        <v>220</v>
      </c>
      <c r="D94" s="38" t="s">
        <v>102</v>
      </c>
      <c r="E94" s="36" t="s">
        <v>103</v>
      </c>
      <c r="F94" s="19">
        <v>63.32939728529942</v>
      </c>
      <c r="G94" s="19">
        <v>71.67939728529942</v>
      </c>
      <c r="I94" s="182"/>
      <c r="J94" s="182"/>
      <c r="K94" s="182"/>
    </row>
    <row r="95" spans="1:11" ht="22.5">
      <c r="A95" s="1">
        <v>88</v>
      </c>
      <c r="B95" s="135" t="s">
        <v>221</v>
      </c>
      <c r="C95" s="57" t="s">
        <v>222</v>
      </c>
      <c r="D95" s="5" t="s">
        <v>128</v>
      </c>
      <c r="E95" s="59" t="s">
        <v>157</v>
      </c>
      <c r="F95" s="19">
        <v>63.212817436965146</v>
      </c>
      <c r="G95" s="19">
        <v>71.56281743696515</v>
      </c>
      <c r="I95" s="182"/>
      <c r="J95" s="182"/>
      <c r="K95" s="182"/>
    </row>
    <row r="96" spans="1:11" ht="15">
      <c r="A96" s="1">
        <v>89</v>
      </c>
      <c r="B96" s="133" t="s">
        <v>223</v>
      </c>
      <c r="C96" s="58" t="s">
        <v>224</v>
      </c>
      <c r="D96" s="5" t="s">
        <v>125</v>
      </c>
      <c r="E96" s="33" t="s">
        <v>122</v>
      </c>
      <c r="F96" s="19">
        <v>63.072928050895676</v>
      </c>
      <c r="G96" s="19">
        <v>71.42292805089568</v>
      </c>
      <c r="I96" s="182"/>
      <c r="J96" s="182"/>
      <c r="K96" s="182"/>
    </row>
    <row r="97" spans="1:11" ht="15">
      <c r="A97" s="1">
        <v>90</v>
      </c>
      <c r="B97" s="133" t="s">
        <v>225</v>
      </c>
      <c r="C97" s="75" t="s">
        <v>226</v>
      </c>
      <c r="D97" s="27" t="s">
        <v>160</v>
      </c>
      <c r="E97" s="12" t="s">
        <v>113</v>
      </c>
      <c r="F97" s="19">
        <v>63.469198763324535</v>
      </c>
      <c r="G97" s="19">
        <v>71.81919876332454</v>
      </c>
      <c r="I97" s="182"/>
      <c r="J97" s="182"/>
      <c r="K97" s="182"/>
    </row>
    <row r="98" spans="1:11" ht="25.5">
      <c r="A98" s="1">
        <v>91</v>
      </c>
      <c r="B98" s="133" t="s">
        <v>227</v>
      </c>
      <c r="C98" s="76" t="s">
        <v>228</v>
      </c>
      <c r="D98" s="5" t="s">
        <v>134</v>
      </c>
      <c r="E98" s="16" t="s">
        <v>135</v>
      </c>
      <c r="F98" s="19">
        <v>63.14287281860454</v>
      </c>
      <c r="G98" s="19">
        <v>71.49287281860454</v>
      </c>
      <c r="I98" s="182"/>
      <c r="J98" s="182"/>
      <c r="K98" s="182"/>
    </row>
    <row r="99" spans="1:11" ht="15">
      <c r="A99" s="1">
        <v>92</v>
      </c>
      <c r="B99" s="133" t="s">
        <v>229</v>
      </c>
      <c r="C99" s="58" t="s">
        <v>230</v>
      </c>
      <c r="D99" s="38" t="s">
        <v>206</v>
      </c>
      <c r="E99" s="36" t="s">
        <v>103</v>
      </c>
      <c r="F99" s="19">
        <v>63.18950266374378</v>
      </c>
      <c r="G99" s="19">
        <v>71.53950266374379</v>
      </c>
      <c r="I99" s="182"/>
      <c r="J99" s="182"/>
      <c r="K99" s="182"/>
    </row>
    <row r="100" spans="1:11" ht="23.25">
      <c r="A100" s="1">
        <v>93</v>
      </c>
      <c r="B100" s="133" t="s">
        <v>231</v>
      </c>
      <c r="C100" s="76" t="s">
        <v>232</v>
      </c>
      <c r="D100" s="38" t="s">
        <v>206</v>
      </c>
      <c r="E100" s="36" t="s">
        <v>103</v>
      </c>
      <c r="F100" s="19">
        <v>63.35262415047643</v>
      </c>
      <c r="G100" s="19">
        <v>71.70262415047642</v>
      </c>
      <c r="I100" s="182"/>
      <c r="J100" s="182"/>
      <c r="K100" s="182"/>
    </row>
    <row r="101" spans="1:11" ht="15">
      <c r="A101" s="1">
        <v>94</v>
      </c>
      <c r="B101" s="134" t="s">
        <v>233</v>
      </c>
      <c r="C101" s="77" t="s">
        <v>234</v>
      </c>
      <c r="D101" s="25" t="s">
        <v>19</v>
      </c>
      <c r="E101" s="59" t="s">
        <v>113</v>
      </c>
      <c r="F101" s="19">
        <v>63.003066254441514</v>
      </c>
      <c r="G101" s="19">
        <v>71.35306625444152</v>
      </c>
      <c r="I101" s="182"/>
      <c r="J101" s="182"/>
      <c r="K101" s="182"/>
    </row>
    <row r="102" spans="1:11" ht="15">
      <c r="A102" s="1">
        <v>95</v>
      </c>
      <c r="B102" s="133" t="s">
        <v>235</v>
      </c>
      <c r="C102" s="77" t="s">
        <v>236</v>
      </c>
      <c r="D102" s="38" t="s">
        <v>212</v>
      </c>
      <c r="E102" s="33" t="s">
        <v>122</v>
      </c>
      <c r="F102" s="19">
        <v>63.14287281860454</v>
      </c>
      <c r="G102" s="19">
        <v>71.49287281860454</v>
      </c>
      <c r="I102" s="182"/>
      <c r="J102" s="182"/>
      <c r="K102" s="182"/>
    </row>
    <row r="103" spans="1:11" ht="15">
      <c r="A103" s="65">
        <v>96</v>
      </c>
      <c r="B103" s="133" t="s">
        <v>237</v>
      </c>
      <c r="C103" s="78" t="s">
        <v>238</v>
      </c>
      <c r="D103" s="5" t="s">
        <v>41</v>
      </c>
      <c r="E103" s="33" t="s">
        <v>157</v>
      </c>
      <c r="F103" s="19">
        <v>63.6556351726268</v>
      </c>
      <c r="G103" s="19">
        <v>72.0056351726268</v>
      </c>
      <c r="I103" s="182"/>
      <c r="J103" s="182"/>
      <c r="K103" s="182"/>
    </row>
    <row r="104" spans="1:11" ht="25.5">
      <c r="A104" s="65">
        <v>97</v>
      </c>
      <c r="B104" s="133" t="s">
        <v>84</v>
      </c>
      <c r="C104" s="78" t="s">
        <v>239</v>
      </c>
      <c r="D104" s="5" t="s">
        <v>134</v>
      </c>
      <c r="E104" s="16" t="s">
        <v>135</v>
      </c>
      <c r="F104" s="19">
        <v>63.210175971608294</v>
      </c>
      <c r="G104" s="19">
        <v>71.56017597160829</v>
      </c>
      <c r="I104" s="182"/>
      <c r="J104" s="182"/>
      <c r="K104" s="182"/>
    </row>
    <row r="105" spans="1:11" ht="23.25">
      <c r="A105" s="65">
        <v>98</v>
      </c>
      <c r="B105" s="138" t="s">
        <v>240</v>
      </c>
      <c r="C105" s="80" t="s">
        <v>241</v>
      </c>
      <c r="D105" s="5" t="s">
        <v>125</v>
      </c>
      <c r="E105" s="33" t="s">
        <v>122</v>
      </c>
      <c r="F105" s="19">
        <v>62.98771816189945</v>
      </c>
      <c r="G105" s="19">
        <v>71.33771816189946</v>
      </c>
      <c r="I105" s="182"/>
      <c r="J105" s="182"/>
      <c r="K105" s="182"/>
    </row>
    <row r="106" spans="1:11" ht="22.5">
      <c r="A106" s="65">
        <v>99</v>
      </c>
      <c r="B106" s="138" t="s">
        <v>242</v>
      </c>
      <c r="C106" s="81" t="s">
        <v>243</v>
      </c>
      <c r="D106" s="5" t="s">
        <v>128</v>
      </c>
      <c r="E106" s="33" t="s">
        <v>157</v>
      </c>
      <c r="F106" s="19">
        <v>63.024884631978935</v>
      </c>
      <c r="G106" s="19">
        <v>71.37488463197894</v>
      </c>
      <c r="I106" s="182"/>
      <c r="J106" s="182"/>
      <c r="K106" s="182"/>
    </row>
    <row r="107" spans="1:11" ht="15">
      <c r="A107" s="65">
        <v>100</v>
      </c>
      <c r="B107" s="133" t="s">
        <v>244</v>
      </c>
      <c r="C107" s="77" t="s">
        <v>245</v>
      </c>
      <c r="D107" s="27" t="s">
        <v>246</v>
      </c>
      <c r="E107" s="59" t="s">
        <v>113</v>
      </c>
      <c r="F107" s="98">
        <v>63.05900773201502</v>
      </c>
      <c r="G107" s="98">
        <v>71.40900773201503</v>
      </c>
      <c r="I107" s="182"/>
      <c r="J107" s="182"/>
      <c r="K107" s="182"/>
    </row>
    <row r="108" spans="1:11" ht="15">
      <c r="A108" s="65">
        <v>101</v>
      </c>
      <c r="B108" s="133" t="s">
        <v>247</v>
      </c>
      <c r="C108" s="80" t="s">
        <v>248</v>
      </c>
      <c r="D108" s="27" t="s">
        <v>147</v>
      </c>
      <c r="E108" s="33" t="s">
        <v>122</v>
      </c>
      <c r="F108" s="98">
        <v>63.14003013087472</v>
      </c>
      <c r="G108" s="98">
        <v>71.49003013087471</v>
      </c>
      <c r="I108" s="182"/>
      <c r="J108" s="182"/>
      <c r="K108" s="182"/>
    </row>
    <row r="109" spans="1:11" ht="15">
      <c r="A109" s="65">
        <v>102</v>
      </c>
      <c r="B109" s="133" t="s">
        <v>249</v>
      </c>
      <c r="C109" s="80" t="s">
        <v>250</v>
      </c>
      <c r="D109" s="38" t="s">
        <v>102</v>
      </c>
      <c r="E109" s="33" t="s">
        <v>122</v>
      </c>
      <c r="F109" s="98">
        <v>63.23274648420902</v>
      </c>
      <c r="G109" s="98">
        <v>71.58274648420903</v>
      </c>
      <c r="I109" s="182"/>
      <c r="J109" s="182"/>
      <c r="K109" s="182"/>
    </row>
    <row r="110" spans="1:11" ht="23.25">
      <c r="A110" s="65">
        <v>103</v>
      </c>
      <c r="B110" s="133" t="s">
        <v>251</v>
      </c>
      <c r="C110" s="80" t="s">
        <v>252</v>
      </c>
      <c r="D110" s="27" t="s">
        <v>150</v>
      </c>
      <c r="E110" s="33" t="s">
        <v>122</v>
      </c>
      <c r="F110" s="98">
        <v>63.117477504388</v>
      </c>
      <c r="G110" s="98">
        <v>71.467477504388</v>
      </c>
      <c r="I110" s="182"/>
      <c r="J110" s="182"/>
      <c r="K110" s="182"/>
    </row>
    <row r="111" spans="1:11" ht="23.25">
      <c r="A111" s="65">
        <v>104</v>
      </c>
      <c r="B111" s="133" t="s">
        <v>253</v>
      </c>
      <c r="C111" s="80" t="s">
        <v>254</v>
      </c>
      <c r="D111" s="27" t="s">
        <v>150</v>
      </c>
      <c r="E111" s="33" t="s">
        <v>122</v>
      </c>
      <c r="F111" s="98">
        <v>63.23274648420902</v>
      </c>
      <c r="G111" s="98">
        <v>71.58274648420903</v>
      </c>
      <c r="I111" s="182"/>
      <c r="J111" s="182"/>
      <c r="K111" s="182"/>
    </row>
    <row r="112" spans="1:11" ht="23.25">
      <c r="A112" s="65">
        <v>105</v>
      </c>
      <c r="B112" s="133" t="s">
        <v>255</v>
      </c>
      <c r="C112" s="78" t="s">
        <v>256</v>
      </c>
      <c r="D112" s="5" t="s">
        <v>128</v>
      </c>
      <c r="E112" s="87" t="s">
        <v>157</v>
      </c>
      <c r="F112" s="98">
        <v>63.108289397300815</v>
      </c>
      <c r="G112" s="98">
        <v>71.45828939730082</v>
      </c>
      <c r="I112" s="182"/>
      <c r="J112" s="182"/>
      <c r="K112" s="182"/>
    </row>
    <row r="113" spans="1:11" ht="23.25">
      <c r="A113" s="65">
        <v>105</v>
      </c>
      <c r="B113" s="133" t="s">
        <v>257</v>
      </c>
      <c r="C113" s="78" t="s">
        <v>258</v>
      </c>
      <c r="D113" s="27" t="s">
        <v>147</v>
      </c>
      <c r="E113" s="33" t="s">
        <v>122</v>
      </c>
      <c r="F113" s="98">
        <v>63.464955008775995</v>
      </c>
      <c r="G113" s="98">
        <v>71.814955008776</v>
      </c>
      <c r="I113" s="182"/>
      <c r="J113" s="182"/>
      <c r="K113" s="182"/>
    </row>
    <row r="114" spans="1:11" ht="23.25">
      <c r="A114" s="65">
        <v>107</v>
      </c>
      <c r="B114" s="133" t="s">
        <v>259</v>
      </c>
      <c r="C114" s="78" t="s">
        <v>260</v>
      </c>
      <c r="D114" s="27" t="s">
        <v>163</v>
      </c>
      <c r="E114" s="12" t="s">
        <v>113</v>
      </c>
      <c r="F114" s="98">
        <v>63.510895544211905</v>
      </c>
      <c r="G114" s="98">
        <v>71.86089554421191</v>
      </c>
      <c r="I114" s="182"/>
      <c r="J114" s="182"/>
      <c r="K114" s="182"/>
    </row>
    <row r="115" spans="1:11" ht="15">
      <c r="A115" s="65">
        <v>108</v>
      </c>
      <c r="B115" s="133" t="s">
        <v>261</v>
      </c>
      <c r="C115" s="78" t="s">
        <v>262</v>
      </c>
      <c r="D115" s="27" t="s">
        <v>263</v>
      </c>
      <c r="E115" s="12" t="s">
        <v>157</v>
      </c>
      <c r="F115" s="98">
        <v>63.30291021105659</v>
      </c>
      <c r="G115" s="98">
        <v>71.6529102110566</v>
      </c>
      <c r="I115" s="182"/>
      <c r="J115" s="182"/>
      <c r="K115" s="182"/>
    </row>
    <row r="116" spans="1:11" ht="23.25">
      <c r="A116" s="65">
        <v>109</v>
      </c>
      <c r="B116" s="133" t="s">
        <v>264</v>
      </c>
      <c r="C116" s="78" t="s">
        <v>265</v>
      </c>
      <c r="D116" s="27" t="s">
        <v>263</v>
      </c>
      <c r="E116" s="12" t="s">
        <v>157</v>
      </c>
      <c r="F116" s="98">
        <v>62.9871734402425</v>
      </c>
      <c r="G116" s="98">
        <v>71.3371734402425</v>
      </c>
      <c r="I116" s="182"/>
      <c r="J116" s="182"/>
      <c r="K116" s="182"/>
    </row>
    <row r="117" spans="1:11" ht="15">
      <c r="A117" s="65">
        <v>110</v>
      </c>
      <c r="B117" s="133" t="s">
        <v>266</v>
      </c>
      <c r="C117" s="78" t="s">
        <v>267</v>
      </c>
      <c r="D117" s="38" t="s">
        <v>144</v>
      </c>
      <c r="E117" s="36" t="s">
        <v>103</v>
      </c>
      <c r="F117" s="98">
        <v>63.464955008775995</v>
      </c>
      <c r="G117" s="98">
        <v>71.814955008776</v>
      </c>
      <c r="I117" s="182"/>
      <c r="J117" s="182"/>
      <c r="K117" s="182"/>
    </row>
    <row r="118" spans="1:11" ht="15">
      <c r="A118" s="65">
        <v>111</v>
      </c>
      <c r="B118" s="133" t="s">
        <v>268</v>
      </c>
      <c r="C118" s="78" t="s">
        <v>269</v>
      </c>
      <c r="D118" s="27" t="s">
        <v>270</v>
      </c>
      <c r="E118" s="87" t="s">
        <v>157</v>
      </c>
      <c r="F118" s="98">
        <v>63.117477504388</v>
      </c>
      <c r="G118" s="98">
        <v>71.467477504388</v>
      </c>
      <c r="I118" s="182"/>
      <c r="J118" s="182"/>
      <c r="K118" s="182"/>
    </row>
    <row r="119" spans="1:11" ht="15">
      <c r="A119" s="65">
        <v>112</v>
      </c>
      <c r="B119" s="133" t="s">
        <v>271</v>
      </c>
      <c r="C119" s="78" t="s">
        <v>272</v>
      </c>
      <c r="D119" s="27" t="s">
        <v>273</v>
      </c>
      <c r="E119" s="12" t="s">
        <v>113</v>
      </c>
      <c r="F119" s="98">
        <v>63.117477504388</v>
      </c>
      <c r="G119" s="98">
        <v>71.467477504388</v>
      </c>
      <c r="I119" s="182"/>
      <c r="J119" s="182"/>
      <c r="K119" s="182"/>
    </row>
    <row r="120" spans="1:11" ht="15">
      <c r="A120" s="65">
        <v>113</v>
      </c>
      <c r="B120" s="134" t="s">
        <v>274</v>
      </c>
      <c r="C120" s="78" t="s">
        <v>275</v>
      </c>
      <c r="D120" s="27" t="s">
        <v>187</v>
      </c>
      <c r="E120" s="36" t="s">
        <v>103</v>
      </c>
      <c r="F120" s="98">
        <v>63.372455697341394</v>
      </c>
      <c r="G120" s="98">
        <v>71.7224556973414</v>
      </c>
      <c r="I120" s="182"/>
      <c r="J120" s="182"/>
      <c r="K120" s="182"/>
    </row>
    <row r="121" spans="1:11" ht="15">
      <c r="A121" s="65">
        <v>114</v>
      </c>
      <c r="B121" s="134" t="s">
        <v>276</v>
      </c>
      <c r="C121" s="58" t="s">
        <v>277</v>
      </c>
      <c r="D121" s="27" t="s">
        <v>263</v>
      </c>
      <c r="E121" s="12" t="s">
        <v>157</v>
      </c>
      <c r="F121" s="98">
        <v>63.37243427168496</v>
      </c>
      <c r="G121" s="98">
        <v>71.72243427168496</v>
      </c>
      <c r="I121" s="182"/>
      <c r="J121" s="182"/>
      <c r="K121" s="182"/>
    </row>
    <row r="122" spans="1:11" ht="15">
      <c r="A122" s="65">
        <v>115</v>
      </c>
      <c r="B122" s="134" t="s">
        <v>278</v>
      </c>
      <c r="C122" s="105" t="s">
        <v>279</v>
      </c>
      <c r="D122" s="27" t="s">
        <v>263</v>
      </c>
      <c r="E122" s="12" t="s">
        <v>157</v>
      </c>
      <c r="F122" s="98">
        <v>63.2334109782192</v>
      </c>
      <c r="G122" s="98">
        <v>71.5834109782192</v>
      </c>
      <c r="I122" s="182"/>
      <c r="J122" s="182"/>
      <c r="K122" s="182"/>
    </row>
    <row r="123" spans="1:11" ht="23.25">
      <c r="A123" s="65">
        <v>116</v>
      </c>
      <c r="B123" s="133" t="s">
        <v>280</v>
      </c>
      <c r="C123" s="78" t="s">
        <v>281</v>
      </c>
      <c r="D123" s="5" t="s">
        <v>125</v>
      </c>
      <c r="E123" s="33" t="s">
        <v>122</v>
      </c>
      <c r="F123" s="98">
        <v>63.02483641000792</v>
      </c>
      <c r="G123" s="98">
        <v>71.37483641000793</v>
      </c>
      <c r="I123" s="182"/>
      <c r="J123" s="182"/>
      <c r="K123" s="182"/>
    </row>
    <row r="124" spans="1:11" ht="23.25">
      <c r="A124" s="65">
        <v>117</v>
      </c>
      <c r="B124" s="133" t="s">
        <v>282</v>
      </c>
      <c r="C124" s="78" t="s">
        <v>283</v>
      </c>
      <c r="D124" s="5" t="s">
        <v>128</v>
      </c>
      <c r="E124" s="12" t="s">
        <v>157</v>
      </c>
      <c r="F124" s="98">
        <v>62.98783314316201</v>
      </c>
      <c r="G124" s="98">
        <v>71.337833143162</v>
      </c>
      <c r="I124" s="182"/>
      <c r="J124" s="182"/>
      <c r="K124" s="182"/>
    </row>
    <row r="125" spans="1:11" ht="15">
      <c r="A125" s="65">
        <v>118</v>
      </c>
      <c r="B125" s="134" t="s">
        <v>284</v>
      </c>
      <c r="C125" s="105" t="s">
        <v>285</v>
      </c>
      <c r="D125" s="27" t="s">
        <v>286</v>
      </c>
      <c r="E125" s="32" t="s">
        <v>122</v>
      </c>
      <c r="F125" s="98">
        <v>63.41873978324066</v>
      </c>
      <c r="G125" s="98">
        <v>71.76873978324066</v>
      </c>
      <c r="I125" s="182"/>
      <c r="J125" s="182"/>
      <c r="K125" s="182"/>
    </row>
    <row r="126" spans="1:11" ht="22.5">
      <c r="A126" s="65">
        <v>119</v>
      </c>
      <c r="B126" s="133" t="s">
        <v>287</v>
      </c>
      <c r="C126" s="108" t="s">
        <v>288</v>
      </c>
      <c r="D126" s="5" t="s">
        <v>125</v>
      </c>
      <c r="E126" s="33" t="s">
        <v>122</v>
      </c>
      <c r="F126" s="98">
        <v>62.98783314316201</v>
      </c>
      <c r="G126" s="98">
        <v>71.337833143162</v>
      </c>
      <c r="I126" s="182"/>
      <c r="J126" s="182"/>
      <c r="K126" s="182"/>
    </row>
    <row r="127" spans="1:11" ht="23.25">
      <c r="A127" s="65">
        <v>120</v>
      </c>
      <c r="B127" s="133" t="s">
        <v>373</v>
      </c>
      <c r="C127" s="78" t="s">
        <v>377</v>
      </c>
      <c r="D127" s="5" t="s">
        <v>376</v>
      </c>
      <c r="E127" s="118" t="s">
        <v>113</v>
      </c>
      <c r="F127" s="127">
        <v>63.16390242476095</v>
      </c>
      <c r="G127" s="98">
        <v>71.51390242476094</v>
      </c>
      <c r="I127" s="182"/>
      <c r="J127" s="182"/>
      <c r="K127" s="182"/>
    </row>
    <row r="128" spans="1:11" ht="23.25">
      <c r="A128" s="65">
        <v>121</v>
      </c>
      <c r="B128" s="133" t="s">
        <v>374</v>
      </c>
      <c r="C128" s="78" t="s">
        <v>378</v>
      </c>
      <c r="D128" s="5" t="s">
        <v>212</v>
      </c>
      <c r="E128" s="12" t="s">
        <v>122</v>
      </c>
      <c r="F128" s="127">
        <v>62.9878000227287</v>
      </c>
      <c r="G128" s="98">
        <v>71.3378000227287</v>
      </c>
      <c r="I128" s="182"/>
      <c r="J128" s="182"/>
      <c r="K128" s="182"/>
    </row>
    <row r="129" spans="1:11" ht="23.25">
      <c r="A129" s="65">
        <v>122</v>
      </c>
      <c r="B129" s="133" t="s">
        <v>375</v>
      </c>
      <c r="C129" s="78" t="s">
        <v>379</v>
      </c>
      <c r="D129" s="5" t="s">
        <v>263</v>
      </c>
      <c r="E129" s="16" t="s">
        <v>157</v>
      </c>
      <c r="F129" s="127">
        <v>63.279271335778795</v>
      </c>
      <c r="G129" s="98">
        <v>71.6292713357788</v>
      </c>
      <c r="I129" s="182"/>
      <c r="J129" s="182"/>
      <c r="K129" s="182"/>
    </row>
    <row r="130" spans="1:11" ht="22.5">
      <c r="A130" s="65">
        <v>123</v>
      </c>
      <c r="B130" s="135" t="s">
        <v>385</v>
      </c>
      <c r="C130" s="123" t="s">
        <v>388</v>
      </c>
      <c r="D130" s="5" t="s">
        <v>112</v>
      </c>
      <c r="E130" s="16" t="s">
        <v>135</v>
      </c>
      <c r="F130" s="98">
        <v>63.33227204115968</v>
      </c>
      <c r="G130" s="98">
        <v>71.68227204115968</v>
      </c>
      <c r="I130" s="182"/>
      <c r="J130" s="182"/>
      <c r="K130" s="182"/>
    </row>
    <row r="131" spans="1:11" ht="23.25">
      <c r="A131" s="65">
        <v>124</v>
      </c>
      <c r="B131" s="133" t="s">
        <v>386</v>
      </c>
      <c r="C131" s="124" t="s">
        <v>387</v>
      </c>
      <c r="D131" s="5" t="s">
        <v>153</v>
      </c>
      <c r="E131" s="36" t="s">
        <v>103</v>
      </c>
      <c r="F131" s="98">
        <v>63.001717463188555</v>
      </c>
      <c r="G131" s="98">
        <v>71.35171746318855</v>
      </c>
      <c r="I131" s="182"/>
      <c r="J131" s="182"/>
      <c r="K131" s="182"/>
    </row>
    <row r="132" spans="1:11" ht="23.25">
      <c r="A132" s="65">
        <v>125</v>
      </c>
      <c r="B132" s="141" t="s">
        <v>392</v>
      </c>
      <c r="C132" s="78" t="s">
        <v>393</v>
      </c>
      <c r="D132" s="5" t="s">
        <v>212</v>
      </c>
      <c r="E132" s="36" t="s">
        <v>122</v>
      </c>
      <c r="F132" s="98">
        <v>62.98770986094672</v>
      </c>
      <c r="G132" s="98">
        <v>71.33770986094673</v>
      </c>
      <c r="I132" s="182"/>
      <c r="J132" s="182"/>
      <c r="K132" s="182"/>
    </row>
    <row r="133" spans="1:11" ht="24" thickBot="1">
      <c r="A133" s="181">
        <v>126</v>
      </c>
      <c r="B133" s="177" t="s">
        <v>397</v>
      </c>
      <c r="C133" s="178" t="s">
        <v>398</v>
      </c>
      <c r="D133" s="179" t="s">
        <v>246</v>
      </c>
      <c r="E133" s="180" t="s">
        <v>113</v>
      </c>
      <c r="F133" s="98">
        <v>63.00166976467271</v>
      </c>
      <c r="G133" s="98">
        <v>71.35166976467272</v>
      </c>
      <c r="I133" s="182"/>
      <c r="J133" s="182"/>
      <c r="K133" s="182"/>
    </row>
    <row r="134" spans="1:11" ht="15.75" thickBot="1">
      <c r="A134" s="112"/>
      <c r="B134" s="109" t="s">
        <v>289</v>
      </c>
      <c r="C134" s="113"/>
      <c r="D134" s="114"/>
      <c r="E134" s="115"/>
      <c r="F134" s="110"/>
      <c r="G134" s="111"/>
      <c r="I134" s="182"/>
      <c r="J134" s="182"/>
      <c r="K134" s="182"/>
    </row>
    <row r="135" spans="1:11" ht="15">
      <c r="A135" s="65">
        <v>127</v>
      </c>
      <c r="B135" s="51" t="s">
        <v>290</v>
      </c>
      <c r="C135" s="41" t="s">
        <v>291</v>
      </c>
      <c r="D135" s="26" t="s">
        <v>292</v>
      </c>
      <c r="E135" s="47" t="s">
        <v>293</v>
      </c>
      <c r="F135" s="19">
        <v>62.9980681142629</v>
      </c>
      <c r="G135" s="19">
        <v>71.3480681142629</v>
      </c>
      <c r="I135" s="182"/>
      <c r="J135" s="182"/>
      <c r="K135" s="182"/>
    </row>
    <row r="136" spans="1:11" ht="38.25">
      <c r="A136" s="65">
        <f aca="true" t="shared" si="1" ref="A136:A164">A135+1</f>
        <v>128</v>
      </c>
      <c r="B136" s="128" t="s">
        <v>329</v>
      </c>
      <c r="C136" s="73" t="s">
        <v>330</v>
      </c>
      <c r="D136" s="88" t="s">
        <v>331</v>
      </c>
      <c r="E136" s="35" t="s">
        <v>135</v>
      </c>
      <c r="F136" s="19">
        <v>62.987424935597296</v>
      </c>
      <c r="G136" s="19">
        <v>71.3374249355973</v>
      </c>
      <c r="I136" s="182"/>
      <c r="J136" s="182"/>
      <c r="K136" s="182"/>
    </row>
    <row r="137" spans="1:11" ht="25.5">
      <c r="A137" s="65">
        <f t="shared" si="1"/>
        <v>129</v>
      </c>
      <c r="B137" s="136" t="s">
        <v>332</v>
      </c>
      <c r="C137" s="73" t="s">
        <v>333</v>
      </c>
      <c r="D137" s="20" t="s">
        <v>331</v>
      </c>
      <c r="E137" s="35" t="s">
        <v>135</v>
      </c>
      <c r="F137" s="19">
        <v>62.987424935597296</v>
      </c>
      <c r="G137" s="19">
        <v>71.3374249355973</v>
      </c>
      <c r="I137" s="182"/>
      <c r="J137" s="182"/>
      <c r="K137" s="182"/>
    </row>
    <row r="138" spans="1:11" ht="26.25">
      <c r="A138" s="65">
        <f t="shared" si="1"/>
        <v>130</v>
      </c>
      <c r="B138" s="43" t="s">
        <v>342</v>
      </c>
      <c r="C138" s="168" t="s">
        <v>343</v>
      </c>
      <c r="D138" s="88" t="s">
        <v>331</v>
      </c>
      <c r="E138" s="33" t="s">
        <v>135</v>
      </c>
      <c r="F138" s="19">
        <v>62.987424935597296</v>
      </c>
      <c r="G138" s="19">
        <v>71.3374249355973</v>
      </c>
      <c r="I138" s="182"/>
      <c r="J138" s="182"/>
      <c r="K138" s="182"/>
    </row>
    <row r="139" spans="1:11" ht="25.5">
      <c r="A139" s="65">
        <f t="shared" si="1"/>
        <v>131</v>
      </c>
      <c r="B139" s="129" t="s">
        <v>319</v>
      </c>
      <c r="C139" s="73" t="s">
        <v>320</v>
      </c>
      <c r="D139" s="88" t="s">
        <v>321</v>
      </c>
      <c r="E139" s="33" t="s">
        <v>322</v>
      </c>
      <c r="F139" s="19">
        <v>64.27712890364677</v>
      </c>
      <c r="G139" s="19">
        <v>72.62712890364676</v>
      </c>
      <c r="I139" s="182"/>
      <c r="J139" s="182"/>
      <c r="K139" s="182"/>
    </row>
    <row r="140" spans="1:11" ht="15">
      <c r="A140" s="65">
        <f t="shared" si="1"/>
        <v>132</v>
      </c>
      <c r="B140" s="129" t="s">
        <v>323</v>
      </c>
      <c r="C140" s="73" t="s">
        <v>324</v>
      </c>
      <c r="D140" s="20" t="s">
        <v>325</v>
      </c>
      <c r="E140" s="33" t="s">
        <v>322</v>
      </c>
      <c r="F140" s="19">
        <v>64.27712890364677</v>
      </c>
      <c r="G140" s="19">
        <v>72.62712890364676</v>
      </c>
      <c r="I140" s="182"/>
      <c r="J140" s="182"/>
      <c r="K140" s="182"/>
    </row>
    <row r="141" spans="1:11" ht="24">
      <c r="A141" s="65">
        <f t="shared" si="1"/>
        <v>133</v>
      </c>
      <c r="B141" s="43" t="s">
        <v>353</v>
      </c>
      <c r="C141" s="99" t="s">
        <v>354</v>
      </c>
      <c r="D141" s="90" t="s">
        <v>321</v>
      </c>
      <c r="E141" s="61" t="s">
        <v>322</v>
      </c>
      <c r="F141" s="19">
        <v>62.987424935597296</v>
      </c>
      <c r="G141" s="19">
        <v>71.3374249355973</v>
      </c>
      <c r="I141" s="182"/>
      <c r="J141" s="182"/>
      <c r="K141" s="182"/>
    </row>
    <row r="142" spans="1:11" ht="15">
      <c r="A142" s="65">
        <f t="shared" si="1"/>
        <v>134</v>
      </c>
      <c r="B142" s="44" t="s">
        <v>355</v>
      </c>
      <c r="C142" s="73" t="s">
        <v>356</v>
      </c>
      <c r="D142" s="90" t="s">
        <v>357</v>
      </c>
      <c r="E142" s="173" t="s">
        <v>322</v>
      </c>
      <c r="F142" s="19">
        <v>62.77</v>
      </c>
      <c r="G142" s="19">
        <v>71.12</v>
      </c>
      <c r="I142" s="182"/>
      <c r="J142" s="182"/>
      <c r="K142" s="182"/>
    </row>
    <row r="143" spans="1:11" ht="25.5">
      <c r="A143" s="65">
        <f t="shared" si="1"/>
        <v>135</v>
      </c>
      <c r="B143" s="44" t="s">
        <v>380</v>
      </c>
      <c r="C143" s="165" t="s">
        <v>381</v>
      </c>
      <c r="D143" s="170" t="s">
        <v>382</v>
      </c>
      <c r="E143" s="59" t="s">
        <v>157</v>
      </c>
      <c r="F143" s="19">
        <v>62.77</v>
      </c>
      <c r="G143" s="19">
        <v>71.12</v>
      </c>
      <c r="I143" s="182"/>
      <c r="J143" s="182"/>
      <c r="K143" s="182"/>
    </row>
    <row r="144" spans="1:11" ht="15">
      <c r="A144" s="65">
        <f t="shared" si="1"/>
        <v>136</v>
      </c>
      <c r="B144" s="128" t="s">
        <v>311</v>
      </c>
      <c r="C144" s="72" t="s">
        <v>312</v>
      </c>
      <c r="D144" s="34" t="s">
        <v>313</v>
      </c>
      <c r="E144" s="33" t="s">
        <v>293</v>
      </c>
      <c r="F144" s="19">
        <v>63.00541897802178</v>
      </c>
      <c r="G144" s="19">
        <v>71.35541897802177</v>
      </c>
      <c r="I144" s="182"/>
      <c r="J144" s="182"/>
      <c r="K144" s="182"/>
    </row>
    <row r="145" spans="1:11" ht="15">
      <c r="A145" s="65">
        <f t="shared" si="1"/>
        <v>137</v>
      </c>
      <c r="B145" s="128" t="s">
        <v>314</v>
      </c>
      <c r="C145" s="166" t="s">
        <v>315</v>
      </c>
      <c r="D145" s="9" t="s">
        <v>316</v>
      </c>
      <c r="E145" s="33" t="s">
        <v>293</v>
      </c>
      <c r="F145" s="19">
        <v>62.77</v>
      </c>
      <c r="G145" s="19">
        <v>71.12</v>
      </c>
      <c r="I145" s="182"/>
      <c r="J145" s="182"/>
      <c r="K145" s="182"/>
    </row>
    <row r="146" spans="1:11" ht="15">
      <c r="A146" s="65">
        <f t="shared" si="1"/>
        <v>138</v>
      </c>
      <c r="B146" s="162" t="s">
        <v>326</v>
      </c>
      <c r="C146" s="74" t="s">
        <v>327</v>
      </c>
      <c r="D146" s="91" t="s">
        <v>328</v>
      </c>
      <c r="E146" s="37" t="s">
        <v>293</v>
      </c>
      <c r="F146" s="19">
        <v>62.77</v>
      </c>
      <c r="G146" s="19">
        <v>71.12</v>
      </c>
      <c r="I146" s="182"/>
      <c r="J146" s="182"/>
      <c r="K146" s="182"/>
    </row>
    <row r="147" spans="1:11" ht="26.25">
      <c r="A147" s="65">
        <f t="shared" si="1"/>
        <v>139</v>
      </c>
      <c r="B147" s="43" t="s">
        <v>334</v>
      </c>
      <c r="C147" s="169" t="s">
        <v>335</v>
      </c>
      <c r="D147" s="60" t="s">
        <v>296</v>
      </c>
      <c r="E147" s="37" t="s">
        <v>293</v>
      </c>
      <c r="F147" s="19">
        <v>63.42249867515873</v>
      </c>
      <c r="G147" s="19">
        <v>71.77249867515873</v>
      </c>
      <c r="I147" s="182"/>
      <c r="J147" s="182"/>
      <c r="K147" s="182"/>
    </row>
    <row r="148" spans="1:11" ht="15">
      <c r="A148" s="65">
        <f t="shared" si="1"/>
        <v>140</v>
      </c>
      <c r="B148" s="43" t="s">
        <v>336</v>
      </c>
      <c r="C148" s="168" t="s">
        <v>337</v>
      </c>
      <c r="D148" s="89" t="s">
        <v>338</v>
      </c>
      <c r="E148" s="37" t="s">
        <v>293</v>
      </c>
      <c r="F148" s="19">
        <v>62.9889313881399</v>
      </c>
      <c r="G148" s="19">
        <v>71.3389313881399</v>
      </c>
      <c r="I148" s="182"/>
      <c r="J148" s="182"/>
      <c r="K148" s="182"/>
    </row>
    <row r="149" spans="1:11" ht="15">
      <c r="A149" s="65">
        <f t="shared" si="1"/>
        <v>141</v>
      </c>
      <c r="B149" s="163" t="s">
        <v>339</v>
      </c>
      <c r="C149" s="168" t="s">
        <v>340</v>
      </c>
      <c r="D149" s="88" t="s">
        <v>341</v>
      </c>
      <c r="E149" s="33" t="s">
        <v>293</v>
      </c>
      <c r="F149" s="19">
        <v>62.98890762124458</v>
      </c>
      <c r="G149" s="19">
        <v>71.33890762124457</v>
      </c>
      <c r="I149" s="182"/>
      <c r="J149" s="182"/>
      <c r="K149" s="182"/>
    </row>
    <row r="150" spans="1:11" ht="15">
      <c r="A150" s="65">
        <f t="shared" si="1"/>
        <v>142</v>
      </c>
      <c r="B150" s="130" t="s">
        <v>344</v>
      </c>
      <c r="C150" s="49" t="s">
        <v>345</v>
      </c>
      <c r="D150" s="88" t="s">
        <v>292</v>
      </c>
      <c r="E150" s="33" t="s">
        <v>293</v>
      </c>
      <c r="F150" s="19">
        <v>63.211677854156626</v>
      </c>
      <c r="G150" s="19">
        <v>71.56167785415663</v>
      </c>
      <c r="I150" s="182"/>
      <c r="J150" s="182"/>
      <c r="K150" s="182"/>
    </row>
    <row r="151" spans="1:11" ht="26.25">
      <c r="A151" s="65">
        <f t="shared" si="1"/>
        <v>143</v>
      </c>
      <c r="B151" s="43" t="s">
        <v>350</v>
      </c>
      <c r="C151" s="49" t="s">
        <v>351</v>
      </c>
      <c r="D151" s="89" t="s">
        <v>352</v>
      </c>
      <c r="E151" s="33" t="s">
        <v>293</v>
      </c>
      <c r="F151" s="19">
        <v>63.79469262164337</v>
      </c>
      <c r="G151" s="19">
        <v>72.14469262164337</v>
      </c>
      <c r="I151" s="182"/>
      <c r="J151" s="182"/>
      <c r="K151" s="182"/>
    </row>
    <row r="152" spans="1:11" ht="24.75">
      <c r="A152" s="65">
        <f t="shared" si="1"/>
        <v>144</v>
      </c>
      <c r="B152" s="43" t="s">
        <v>358</v>
      </c>
      <c r="C152" s="85" t="s">
        <v>359</v>
      </c>
      <c r="D152" s="89" t="s">
        <v>360</v>
      </c>
      <c r="E152" s="50" t="s">
        <v>293</v>
      </c>
      <c r="F152" s="19">
        <v>63.259243161527344</v>
      </c>
      <c r="G152" s="19">
        <v>71.60924316152735</v>
      </c>
      <c r="I152" s="182"/>
      <c r="J152" s="182"/>
      <c r="K152" s="182"/>
    </row>
    <row r="153" spans="1:11" ht="15">
      <c r="A153" s="65">
        <f t="shared" si="1"/>
        <v>145</v>
      </c>
      <c r="B153" s="43" t="s">
        <v>361</v>
      </c>
      <c r="C153" s="49" t="s">
        <v>362</v>
      </c>
      <c r="D153" s="20" t="s">
        <v>363</v>
      </c>
      <c r="E153" s="50" t="s">
        <v>293</v>
      </c>
      <c r="F153" s="19">
        <v>63.049695024346974</v>
      </c>
      <c r="G153" s="19">
        <v>71.39969502434698</v>
      </c>
      <c r="I153" s="182"/>
      <c r="J153" s="182"/>
      <c r="K153" s="182"/>
    </row>
    <row r="154" spans="1:11" ht="15">
      <c r="A154" s="65">
        <f t="shared" si="1"/>
        <v>146</v>
      </c>
      <c r="B154" s="43" t="s">
        <v>383</v>
      </c>
      <c r="C154" s="119" t="s">
        <v>384</v>
      </c>
      <c r="D154" s="88" t="s">
        <v>292</v>
      </c>
      <c r="E154" s="32" t="s">
        <v>293</v>
      </c>
      <c r="F154" s="19">
        <v>63.23615837391162</v>
      </c>
      <c r="G154" s="19">
        <v>71.58615837391163</v>
      </c>
      <c r="I154" s="182"/>
      <c r="J154" s="182"/>
      <c r="K154" s="182"/>
    </row>
    <row r="155" spans="1:11" ht="25.5">
      <c r="A155" s="65">
        <f t="shared" si="1"/>
        <v>147</v>
      </c>
      <c r="B155" s="142" t="s">
        <v>394</v>
      </c>
      <c r="C155" s="143" t="s">
        <v>395</v>
      </c>
      <c r="D155" s="120" t="s">
        <v>360</v>
      </c>
      <c r="E155" s="33" t="s">
        <v>293</v>
      </c>
      <c r="F155" s="19">
        <v>62.98890762124458</v>
      </c>
      <c r="G155" s="19">
        <v>71.33890762124457</v>
      </c>
      <c r="I155" s="182"/>
      <c r="J155" s="182"/>
      <c r="K155" s="182"/>
    </row>
    <row r="156" spans="1:11" ht="15">
      <c r="A156" s="65">
        <f t="shared" si="1"/>
        <v>148</v>
      </c>
      <c r="B156" s="161" t="s">
        <v>294</v>
      </c>
      <c r="C156" s="164" t="s">
        <v>295</v>
      </c>
      <c r="D156" s="27" t="s">
        <v>296</v>
      </c>
      <c r="E156" s="56" t="s">
        <v>297</v>
      </c>
      <c r="F156" s="117">
        <v>63.86062615364387</v>
      </c>
      <c r="G156" s="19">
        <v>72.21062615364387</v>
      </c>
      <c r="I156" s="182"/>
      <c r="J156" s="182"/>
      <c r="K156" s="182"/>
    </row>
    <row r="157" spans="1:11" ht="15">
      <c r="A157" s="65">
        <f t="shared" si="1"/>
        <v>149</v>
      </c>
      <c r="B157" s="52" t="s">
        <v>298</v>
      </c>
      <c r="C157" s="136" t="s">
        <v>299</v>
      </c>
      <c r="D157" s="5" t="s">
        <v>300</v>
      </c>
      <c r="E157" s="56" t="s">
        <v>297</v>
      </c>
      <c r="F157" s="19">
        <v>63.56230712573755</v>
      </c>
      <c r="G157" s="19">
        <v>71.91230712573754</v>
      </c>
      <c r="I157" s="182"/>
      <c r="J157" s="182"/>
      <c r="K157" s="182"/>
    </row>
    <row r="158" spans="1:11" ht="15">
      <c r="A158" s="65">
        <f t="shared" si="1"/>
        <v>150</v>
      </c>
      <c r="B158" s="43" t="s">
        <v>301</v>
      </c>
      <c r="C158" s="136" t="s">
        <v>302</v>
      </c>
      <c r="D158" s="54" t="s">
        <v>296</v>
      </c>
      <c r="E158" s="31" t="s">
        <v>297</v>
      </c>
      <c r="F158" s="19">
        <v>62.77</v>
      </c>
      <c r="G158" s="19">
        <v>71.12</v>
      </c>
      <c r="I158" s="182"/>
      <c r="J158" s="182"/>
      <c r="K158" s="182"/>
    </row>
    <row r="159" spans="1:11" ht="15">
      <c r="A159" s="65">
        <f t="shared" si="1"/>
        <v>151</v>
      </c>
      <c r="B159" s="44" t="s">
        <v>303</v>
      </c>
      <c r="C159" s="167" t="s">
        <v>304</v>
      </c>
      <c r="D159" s="171" t="s">
        <v>305</v>
      </c>
      <c r="E159" s="31" t="s">
        <v>297</v>
      </c>
      <c r="F159" s="117">
        <v>62.77</v>
      </c>
      <c r="G159" s="19">
        <v>71.12</v>
      </c>
      <c r="I159" s="182"/>
      <c r="J159" s="182"/>
      <c r="K159" s="182"/>
    </row>
    <row r="160" spans="1:11" ht="15">
      <c r="A160" s="65">
        <f t="shared" si="1"/>
        <v>152</v>
      </c>
      <c r="B160" s="43" t="s">
        <v>306</v>
      </c>
      <c r="C160" s="136" t="s">
        <v>307</v>
      </c>
      <c r="D160" s="7" t="s">
        <v>308</v>
      </c>
      <c r="E160" s="56" t="s">
        <v>297</v>
      </c>
      <c r="F160" s="19">
        <v>62.98743890598751</v>
      </c>
      <c r="G160" s="19">
        <v>71.33743890598751</v>
      </c>
      <c r="I160" s="182"/>
      <c r="J160" s="182"/>
      <c r="K160" s="182"/>
    </row>
    <row r="161" spans="1:11" ht="30">
      <c r="A161" s="65">
        <f t="shared" si="1"/>
        <v>153</v>
      </c>
      <c r="B161" s="43" t="s">
        <v>309</v>
      </c>
      <c r="C161" s="48" t="s">
        <v>310</v>
      </c>
      <c r="D161" s="5" t="s">
        <v>300</v>
      </c>
      <c r="E161" s="31" t="s">
        <v>297</v>
      </c>
      <c r="F161" s="19">
        <v>63.31722054470239</v>
      </c>
      <c r="G161" s="19">
        <v>71.66722054470239</v>
      </c>
      <c r="I161" s="182"/>
      <c r="J161" s="182"/>
      <c r="K161" s="182"/>
    </row>
    <row r="162" spans="1:11" ht="15">
      <c r="A162" s="65">
        <f t="shared" si="1"/>
        <v>154</v>
      </c>
      <c r="B162" s="128" t="s">
        <v>317</v>
      </c>
      <c r="C162" s="136" t="s">
        <v>318</v>
      </c>
      <c r="D162" s="172" t="s">
        <v>300</v>
      </c>
      <c r="E162" s="33" t="s">
        <v>297</v>
      </c>
      <c r="F162" s="174">
        <v>63.441941500313966</v>
      </c>
      <c r="G162" s="19">
        <v>71.79194150031397</v>
      </c>
      <c r="I162" s="182"/>
      <c r="J162" s="182"/>
      <c r="K162" s="182"/>
    </row>
    <row r="163" spans="1:11" ht="15">
      <c r="A163" s="65">
        <f t="shared" si="1"/>
        <v>155</v>
      </c>
      <c r="B163" s="43" t="s">
        <v>346</v>
      </c>
      <c r="C163" s="30" t="s">
        <v>347</v>
      </c>
      <c r="D163" s="20" t="s">
        <v>296</v>
      </c>
      <c r="E163" s="31" t="s">
        <v>297</v>
      </c>
      <c r="F163" s="121">
        <v>63.65042960379622</v>
      </c>
      <c r="G163" s="19">
        <v>72.00042960379622</v>
      </c>
      <c r="I163" s="182"/>
      <c r="J163" s="182"/>
      <c r="K163" s="182"/>
    </row>
    <row r="164" spans="1:11" ht="14.25" customHeight="1">
      <c r="A164" s="65">
        <f t="shared" si="1"/>
        <v>156</v>
      </c>
      <c r="B164" s="43" t="s">
        <v>348</v>
      </c>
      <c r="C164" s="30" t="s">
        <v>349</v>
      </c>
      <c r="D164" s="89" t="s">
        <v>305</v>
      </c>
      <c r="E164" s="31" t="s">
        <v>297</v>
      </c>
      <c r="F164" s="98">
        <v>62.98743890598751</v>
      </c>
      <c r="G164" s="19">
        <v>71.33743890598751</v>
      </c>
      <c r="I164" s="182"/>
      <c r="J164" s="182"/>
      <c r="K164" s="182"/>
    </row>
  </sheetData>
  <sheetProtection/>
  <mergeCells count="11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  <mergeCell ref="A3:G3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2016-01-01T07:42:18Z</cp:lastPrinted>
  <dcterms:created xsi:type="dcterms:W3CDTF">2014-05-01T07:17:12Z</dcterms:created>
  <dcterms:modified xsi:type="dcterms:W3CDTF">2016-03-02T07:36:43Z</dcterms:modified>
  <cp:category/>
  <cp:version/>
  <cp:contentType/>
  <cp:contentStatus/>
</cp:coreProperties>
</file>