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<sst xmlns="http://schemas.openxmlformats.org/spreadsheetml/2006/main" count="637" uniqueCount="400">
  <si>
    <t>OOTCL RETAL OUTLETS</t>
  </si>
  <si>
    <t xml:space="preserve">End Selling Price of Retail Outlets </t>
  </si>
  <si>
    <t>Month</t>
  </si>
  <si>
    <t>Sr. #</t>
  </si>
  <si>
    <t>Retail Outlet</t>
  </si>
  <si>
    <t>Location</t>
  </si>
  <si>
    <t>District</t>
  </si>
  <si>
    <t>Supply Point</t>
  </si>
  <si>
    <t>PMG End             Selling Price</t>
  </si>
  <si>
    <t>HSD End             Selling Price</t>
  </si>
  <si>
    <t>SOUTH</t>
  </si>
  <si>
    <t>Sarfaraz Service Station</t>
  </si>
  <si>
    <t>Survey # 474, Deh Rathorki, Mirpur Sakro</t>
  </si>
  <si>
    <t>Thatta</t>
  </si>
  <si>
    <t>Kemari</t>
  </si>
  <si>
    <t>Malkani Petroleum Service</t>
  </si>
  <si>
    <t>Jatti City, Tehsil Jatti</t>
  </si>
  <si>
    <t xml:space="preserve">Ali Filling Station </t>
  </si>
  <si>
    <t>Survey # 1050, Pipri Rd, Deh &amp; Taluka Gambat</t>
  </si>
  <si>
    <t>Khairpur</t>
  </si>
  <si>
    <t>Shikarpur</t>
  </si>
  <si>
    <t>Pardesi Service Station</t>
  </si>
  <si>
    <t>Survey # 50/2, Deh Soomar Sangi Taluka Larkana</t>
  </si>
  <si>
    <t>Larkana</t>
  </si>
  <si>
    <t>New Mehboob Shah F/S</t>
  </si>
  <si>
    <t>Survey # 604, Deh Bijora, Tapo Thatta</t>
  </si>
  <si>
    <t>Survey # 38, Dedhabad, Tapo Rohri</t>
  </si>
  <si>
    <t>Sukkur</t>
  </si>
  <si>
    <t>Abdullah Filling Station</t>
  </si>
  <si>
    <t>KM 24/25 on Sujawal Badin Road at Jati Chowk</t>
  </si>
  <si>
    <t>Meerwah Filling Station</t>
  </si>
  <si>
    <t>Jiryan # 549, Survey # 102/1, Mirwah Rd, Deh Mubarak</t>
  </si>
  <si>
    <t>Mirpurkhas</t>
  </si>
  <si>
    <t>Chandia Filling Station</t>
  </si>
  <si>
    <t>Survey #  468,47, KM 595, Main National Highway, Ubaro</t>
  </si>
  <si>
    <t>Ghotki</t>
  </si>
  <si>
    <t>Shah ShaheedFilling Station</t>
  </si>
  <si>
    <t>Tapo Burghari, Deh Burghari, Taluka Khairpur</t>
  </si>
  <si>
    <t>Irfan Filling Station</t>
  </si>
  <si>
    <t>Badin</t>
  </si>
  <si>
    <t>Farhan Filling Station</t>
  </si>
  <si>
    <t>National Highway at Chak # 10/NP Tehsil Sadiqabad</t>
  </si>
  <si>
    <t>Rahimyarkhan</t>
  </si>
  <si>
    <t>Mehran Filling Station</t>
  </si>
  <si>
    <t>Survey #  67 &amp; 68, National Highway, Taluka Moro</t>
  </si>
  <si>
    <t>Noshehro Feroz</t>
  </si>
  <si>
    <t>Sultanabad F/S</t>
  </si>
  <si>
    <t>Survey #  150-1, 150-2, Taluka Tando Allahyar</t>
  </si>
  <si>
    <t>Tando Allah Yar</t>
  </si>
  <si>
    <t>Lakyari Filling Station</t>
  </si>
  <si>
    <t xml:space="preserve">Survey #  535/5-II, AT N-5Hingorja Rd, Deh Hingorja  </t>
  </si>
  <si>
    <t>Rustam F/S</t>
  </si>
  <si>
    <t xml:space="preserve">Survey #  1949, TalukaDaaur  </t>
  </si>
  <si>
    <t>Nawabshah</t>
  </si>
  <si>
    <t>United Azad F/S</t>
  </si>
  <si>
    <t>Tapo Jhampir, KM 130 on Super Highway, Taluka Thatta</t>
  </si>
  <si>
    <t>New Baloch F/S</t>
  </si>
  <si>
    <t>Deh Bapper on Maun Kashmor Rd, Taluka Ubaro</t>
  </si>
  <si>
    <t>Joyo Filling Station</t>
  </si>
  <si>
    <t xml:space="preserve">R.S.13 and Tapo Ratodero, </t>
  </si>
  <si>
    <t>Haroon Filling Station</t>
  </si>
  <si>
    <t xml:space="preserve">Main NHA (N5), Kot Sabzal </t>
  </si>
  <si>
    <t>Bhittai Filling Station</t>
  </si>
  <si>
    <t>Qadirpur Tapo, Taluka  Ghotki</t>
  </si>
  <si>
    <t>Sachal Sain Filling Station</t>
  </si>
  <si>
    <t>Deh Dher Mith Faqeer, Phuladian City, MPKS Rd</t>
  </si>
  <si>
    <t>Makhan Bella F/S</t>
  </si>
  <si>
    <t xml:space="preserve">RahimYar Khan Main National Highway </t>
  </si>
  <si>
    <t>Sardar Ayub F/S</t>
  </si>
  <si>
    <t xml:space="preserve">Mathari main National Highway Taluka  </t>
  </si>
  <si>
    <t>Hyderabad</t>
  </si>
  <si>
    <t>Mir Talib II P/S</t>
  </si>
  <si>
    <t xml:space="preserve">Brohi Goth Deh Handh  Main Northern By pass Karachi </t>
  </si>
  <si>
    <t>Karachi</t>
  </si>
  <si>
    <t>Shahmir F/S</t>
  </si>
  <si>
    <t xml:space="preserve"># 10/3 Deh Chhijan Taluka Mir Pur Mathelo  </t>
  </si>
  <si>
    <t>Al Munir F/S</t>
  </si>
  <si>
    <t xml:space="preserve">Plot # 15/15 on Shahi Rd. Chk # 79/P Mouza Tranda Saway Khan </t>
  </si>
  <si>
    <t>Korangi Filling Station</t>
  </si>
  <si>
    <t>Plot # ST-7/A, Sector # 26, Main Korangi Industrial Area Road, Karachi</t>
  </si>
  <si>
    <t>Simran F/S</t>
  </si>
  <si>
    <t xml:space="preserve">Samaro,  Umerkot </t>
  </si>
  <si>
    <t>Masha Allha F/S</t>
  </si>
  <si>
    <t>Diplo Mithi Road, Diplo Town Near Grid Station, Tharparkar</t>
  </si>
  <si>
    <t>Tharparkar</t>
  </si>
  <si>
    <t>Subhan Allah F/S</t>
  </si>
  <si>
    <t>Sagyoon Town, Taluka Sobhodero Near Hingorja</t>
  </si>
  <si>
    <t>Kainat F/S</t>
  </si>
  <si>
    <t xml:space="preserve">Shahi Road, Tehsil Sadiqabad </t>
  </si>
  <si>
    <t>Shahbaz F/S</t>
  </si>
  <si>
    <t>Survey # 962, Deh Pako Bahduranpur, Taluka Kandhkot</t>
  </si>
  <si>
    <t>Kashmore</t>
  </si>
  <si>
    <t>AL- Burhan F/S</t>
  </si>
  <si>
    <t>Plot # 17, NC # 294, Village Haji Mehmood, Deh Halkani Tapo,Mangopir, Distt Karachi</t>
  </si>
  <si>
    <t>AL- Habib F/S</t>
  </si>
  <si>
    <t>Deh Makan Muyari Mortho Jahal Tapo Morho,Taluka Kotri</t>
  </si>
  <si>
    <t>Askari F/S</t>
  </si>
  <si>
    <t>Plot # C-11, Block # 11, Scheem # 36, Gulistan e Johar, Karachi.</t>
  </si>
  <si>
    <t>Ameer F/S</t>
  </si>
  <si>
    <t>Survey # 48-1, Deh Khari Khabarlo, Tapo Dadh, Near Arain Mori, Taluka Tando Bhago</t>
  </si>
  <si>
    <t>Central</t>
  </si>
  <si>
    <t>Akram Filling Station</t>
  </si>
  <si>
    <t>Adda Kameer, Arifwala-Sahiwal Road, Tehsil Sahiwal</t>
  </si>
  <si>
    <t>Sahiwal</t>
  </si>
  <si>
    <t>VEHARI</t>
  </si>
  <si>
    <t xml:space="preserve">Al Wali Petroleum </t>
  </si>
  <si>
    <t>Chichawatni on Burewala Road</t>
  </si>
  <si>
    <t>Islamabad P/S</t>
  </si>
  <si>
    <t>Chak # 27/14 L, Mianchunnu-Burewala Rd, Chichawatni</t>
  </si>
  <si>
    <t>Mehmood Filling Station</t>
  </si>
  <si>
    <t xml:space="preserve">Mouza 177/9-L, from Adda Khoui wala on chichawatni / Naiwala Bangla Harrapa Road Tehsil Chichawatni  </t>
  </si>
  <si>
    <t>Younas Petroleum Service</t>
  </si>
  <si>
    <t xml:space="preserve">Mouza Chakra, on Shakargarh-Chattar Road, Tehsil Shakargarh  </t>
  </si>
  <si>
    <t>Narowal</t>
  </si>
  <si>
    <t>Machikke</t>
  </si>
  <si>
    <t>Fazal Petroleum Service</t>
  </si>
  <si>
    <t>Mouza Chak No. 122/W.B, from Multan &amp; 43/44 From Vehari on Vehari-Multan Road Tehsil  Vehari.</t>
  </si>
  <si>
    <t>Vehari</t>
  </si>
  <si>
    <t>Sardar Petroleum Service</t>
  </si>
  <si>
    <t xml:space="preserve">Mouza Chak No. 4/14-L from Karachi on Kassowal Bypass (N-5) Road Tehsil Chichawatni  </t>
  </si>
  <si>
    <t>Fazal Naeem Petroleum</t>
  </si>
  <si>
    <t xml:space="preserve">Mouza Chak No. 688/28-G,B. Km No. 12 from Pirmahal, on Darkhana Road, Tehsil Kamalia  </t>
  </si>
  <si>
    <t>T T  Singh</t>
  </si>
  <si>
    <t>FSD</t>
  </si>
  <si>
    <t>Chaudhry P/S</t>
  </si>
  <si>
    <t>Satyana Road At Adda Khanuana - Faisalabad</t>
  </si>
  <si>
    <t>Faisalabad</t>
  </si>
  <si>
    <t>Khan Petroleum</t>
  </si>
  <si>
    <t>Mouza Harpallo b/w k.m 893/894 from Karachi on Alipur-Muzzafargarh Road Tehsil Muzzafargarh.</t>
  </si>
  <si>
    <t>Muzaffargarh</t>
  </si>
  <si>
    <t xml:space="preserve">MCR  </t>
  </si>
  <si>
    <t>Dogar Petroleum Services</t>
  </si>
  <si>
    <t>B/w, KM 5 &amp; 6 of Naiwala Bangla - Sahiwal Road</t>
  </si>
  <si>
    <t>Abid Petroleum Services</t>
  </si>
  <si>
    <t>Phalia Road, King Chowk</t>
  </si>
  <si>
    <t>Mandi Bahauddin</t>
  </si>
  <si>
    <t>Chak Pirana</t>
  </si>
  <si>
    <t>Rukkun Petroleum Services</t>
  </si>
  <si>
    <t>Mouza Khutiala Sheikan, on Mandi Bahauddin-Sargodha Road, Tehsil Mandi Bahauddin.</t>
  </si>
  <si>
    <t>Butt Filling Station</t>
  </si>
  <si>
    <t>On Gujrat -Mandi Bhauddin -Sargodha Road at mouza Jhulana Tehsil M.B.Din.</t>
  </si>
  <si>
    <t>Rai Filling Station</t>
  </si>
  <si>
    <t xml:space="preserve">From Jhang Faisalbad Road on Faisalabad Bypass Road Tehsil Saddar  </t>
  </si>
  <si>
    <t>Masood Petroleum Services</t>
  </si>
  <si>
    <t>Chak No. 38/B.C b/w k.m 27/28 from Bahawalpur on Bahawalpur - Hasilpur Road Tehsil Bahawalpur</t>
  </si>
  <si>
    <t>Bhawalpur</t>
  </si>
  <si>
    <t>Al-Rehman Filling Station</t>
  </si>
  <si>
    <t>K.m 15/16 From Jhang, on Lahore-Jhnag - Bhakkar Road Tehsil Jhnag</t>
  </si>
  <si>
    <t>Jhang</t>
  </si>
  <si>
    <t>Hasnain Filling Station</t>
  </si>
  <si>
    <t>On Sargodha - Chinniot Road at Pull-III</t>
  </si>
  <si>
    <t>Sargodha</t>
  </si>
  <si>
    <t>Jhooley Lal P/S</t>
  </si>
  <si>
    <t>On Khanewal-Lodhran Road, Jehanian</t>
  </si>
  <si>
    <t>Khanewal</t>
  </si>
  <si>
    <t>M. M. Filling Station</t>
  </si>
  <si>
    <t xml:space="preserve">Chk. No. 70-A/MI, Teh. Mankera </t>
  </si>
  <si>
    <t>Bhakkar</t>
  </si>
  <si>
    <t>MCR</t>
  </si>
  <si>
    <t>Qamar Petroleum Services</t>
  </si>
  <si>
    <t>Mouza Muandike on Chunian Rd.</t>
  </si>
  <si>
    <t>Kasur</t>
  </si>
  <si>
    <t>Hassan Petroleum Services</t>
  </si>
  <si>
    <t>Mouza Gogera, Okara - FSD Road, Teh.  Okara</t>
  </si>
  <si>
    <t>Okara</t>
  </si>
  <si>
    <t>Al-Waris Filling Station</t>
  </si>
  <si>
    <t>Mouza Bhekhe Wal, Srgodha,-Gujrt Rd. Phalia M. Bahaudin</t>
  </si>
  <si>
    <t>Wazir Petroleum Services</t>
  </si>
  <si>
    <t>Moza Chopar Hatta, Jhng-Kbrwala-Mtn Rd., Kbrwala, Mltn</t>
  </si>
  <si>
    <t>Kabirwala, Multan</t>
  </si>
  <si>
    <t>Noman Petroleum Services</t>
  </si>
  <si>
    <t xml:space="preserve">Lodhran-Khror Pacca Rd.Teh. Khror pakka </t>
  </si>
  <si>
    <t>Lodhran</t>
  </si>
  <si>
    <t>Bilal  Trucking</t>
  </si>
  <si>
    <t>Mzfrgarh-Jhng Rd.  Moza Dera Fazil Muzaffargarh</t>
  </si>
  <si>
    <t>Sahi F/S</t>
  </si>
  <si>
    <t xml:space="preserve">Daska Sialkot Rd. at Jassarwala  </t>
  </si>
  <si>
    <t>Sialkot</t>
  </si>
  <si>
    <t>Murad Filling Station</t>
  </si>
  <si>
    <t xml:space="preserve">Chak # 175/R-B, Shkpura-FSD Rd. Tehsil Shah Kot </t>
  </si>
  <si>
    <t>Nankana</t>
  </si>
  <si>
    <t>Hasilpur Filling Station</t>
  </si>
  <si>
    <t xml:space="preserve">Chak # 18/F-W, Bhawalpur-Hasilpur Rd. Tehsil Hasilpur </t>
  </si>
  <si>
    <t>Bashir &amp; Sons P / S</t>
  </si>
  <si>
    <t>Chak # 47/10-R, Garha Mor, Khanewal Rd. Tehsil Khanewal</t>
  </si>
  <si>
    <t>Khenawal</t>
  </si>
  <si>
    <t>Jahangir Petroleum Services</t>
  </si>
  <si>
    <t>Mouza 36/SP, Sahiwal- Pakpattan Rd. Tehsil  Pakpattan</t>
  </si>
  <si>
    <t>Pakpattan</t>
  </si>
  <si>
    <t xml:space="preserve">Yousaf  Nadeem Petroleum </t>
  </si>
  <si>
    <t xml:space="preserve">At KM 60/70, Shah Jaml Meer Hazar Jatoi Alipur Rd.at Mouza Rao Tehsil jatoi  </t>
  </si>
  <si>
    <t>Ahmad Taj P / S</t>
  </si>
  <si>
    <t xml:space="preserve">Chak # 259/EB,  Tehsil Burewala </t>
  </si>
  <si>
    <t>Bahoo Petroleum Services</t>
  </si>
  <si>
    <t>On Aqal Wala Road, Thesil Toba Tek Singh</t>
  </si>
  <si>
    <t>T.T. Singh</t>
  </si>
  <si>
    <t>Al-Madina Petroleum Services</t>
  </si>
  <si>
    <t xml:space="preserve">Chak # 143/Murad, Tehsil Hasilpur  </t>
  </si>
  <si>
    <t xml:space="preserve">Bilal Ali Petroleum </t>
  </si>
  <si>
    <t xml:space="preserve">Sargodah-Sillanwali Rd. Tehsil Sillanwali </t>
  </si>
  <si>
    <t>Sargodah</t>
  </si>
  <si>
    <t>Punjab Petroleum Service</t>
  </si>
  <si>
    <t>On Okara-Depalpur Road, Tehsil Okara</t>
  </si>
  <si>
    <t>Adnan Petroleum</t>
  </si>
  <si>
    <t>Mouza Pacca UrbanArea Lodhran Rd, Kahror City</t>
  </si>
  <si>
    <t>Salman Filling Station</t>
  </si>
  <si>
    <t xml:space="preserve">Mandi Sadiq Ganj Thesil. Manchanabad </t>
  </si>
  <si>
    <t>Bhawalnagar</t>
  </si>
  <si>
    <t>Shahzada Wazirstan F/S</t>
  </si>
  <si>
    <t xml:space="preserve">Mouza Bukhara, DG Khan-Rajanpur Rd,  Tehsil, Jampur </t>
  </si>
  <si>
    <t>Rajanpur</t>
  </si>
  <si>
    <t>Shah Daulat P/S</t>
  </si>
  <si>
    <t>Mouza Rajoya, 3KM from LHR-FSD Rd, On Rajoya-Jhang Saddar Rd, Tehsil  Chiniot</t>
  </si>
  <si>
    <t>Chiniot</t>
  </si>
  <si>
    <t>Iqbal P/S</t>
  </si>
  <si>
    <t xml:space="preserve">Mouza Gulpur Talbani, Ahmedpur-Gulpur Rd, Tehsil Khairpur Tamewali   </t>
  </si>
  <si>
    <t>Goraya</t>
  </si>
  <si>
    <t xml:space="preserve">Mouza 186/Murad, Yateemwala-Choonawala Rd, Tehsil Hasilpur   </t>
  </si>
  <si>
    <t>Taimoor F/S</t>
  </si>
  <si>
    <t xml:space="preserve">Chak 5/BC(adda Dora Bakha) on Bhawalpur-Hasilpur Rd.  </t>
  </si>
  <si>
    <t>Soneri Gas F/S</t>
  </si>
  <si>
    <t>Chak 135/A/9-L, Tehsil Sahiwal</t>
  </si>
  <si>
    <t>Khan II F/S</t>
  </si>
  <si>
    <t>Mouza Sultan City, KM 828/829 on Muzaffar Garh-Alipur Rd, Rd, Tehsil Muzaffar Garh</t>
  </si>
  <si>
    <t>Allah o Akbar F/S</t>
  </si>
  <si>
    <t>Chak 420/GB Mouza Jhoke Burhan, Tandlianwala</t>
  </si>
  <si>
    <t>AL - Noor Petroleum service</t>
  </si>
  <si>
    <t>G. T. Road Pattoki City,Tehsil Pattoki</t>
  </si>
  <si>
    <t>AL - Hamdulillah</t>
  </si>
  <si>
    <t>Mouza Doghall b/w KM # 1 &amp; 2 Phalia On Sahida - Waryam-Bahrowall Road, Tehsil Phalia</t>
  </si>
  <si>
    <t>Fahad Petroleum Service</t>
  </si>
  <si>
    <t>Chak 169/Murad Dahranwala, Tehsil Chishtian</t>
  </si>
  <si>
    <t>Ahsan Petroleum</t>
  </si>
  <si>
    <t>Chk # 71/4-R, B/W KM 3/4 from Haroonabad, Haroonabad - Fortabbas Rd</t>
  </si>
  <si>
    <t>AL - Nafees</t>
  </si>
  <si>
    <t>On Sheikhupura - Faisalabad Road At Manawala</t>
  </si>
  <si>
    <t>Lalian</t>
  </si>
  <si>
    <t>Main Faisalabad-Sargodha  Road At Lalian</t>
  </si>
  <si>
    <t>Rana Trucking Station</t>
  </si>
  <si>
    <t>Mouza Janpur National Highway(N5), Tehsil Liaqatpur</t>
  </si>
  <si>
    <t xml:space="preserve">Mouza Gojra on Gujrat-Sargodha Rd Tehsil Malakwal </t>
  </si>
  <si>
    <t>Mian  F/st.</t>
  </si>
  <si>
    <t xml:space="preserve">Mouza Ghartal Khurad Chak No. 142/R.B, On Fsd- Chak Jhumra- Sangla Hill Rd, Teh Chak Jhumra  </t>
  </si>
  <si>
    <t>Abdul Majeed P/S</t>
  </si>
  <si>
    <t xml:space="preserve">Mouza Gajju Wahan, B/w  K.M 5/6 from Khan Garh, On Muzaffar Garh- Ali Pur Rd  </t>
  </si>
  <si>
    <t>Taj P/S</t>
  </si>
  <si>
    <t xml:space="preserve">On Gujranwala-Pasrur Road At Mouza jandiala baaghwala </t>
  </si>
  <si>
    <t>Gujranwala</t>
  </si>
  <si>
    <t>Sadaf F/S</t>
  </si>
  <si>
    <t>Mouza Chk. Ghanana, Jhang-Gojra Rd  Tehsil  Jhang</t>
  </si>
  <si>
    <t>Jodat F/S</t>
  </si>
  <si>
    <t>Mouza Noor Shah, On Sahiwal-Fsd Rd Tehsil Sahiwal</t>
  </si>
  <si>
    <t>Aftab F/S</t>
  </si>
  <si>
    <t>Mouza Chk. No. 107/S.B., Near Pull-III, Sargodha-Fsd Rd  Tehsil Sargodha</t>
  </si>
  <si>
    <t>Toor P/S</t>
  </si>
  <si>
    <t>Chk. No. 25 Janobi Near Adda Baghwala on Lhr- Sargodha Rd  Tehsil Sargodha</t>
  </si>
  <si>
    <t>Ahmad  P / S</t>
  </si>
  <si>
    <t>Mouza Rohilianwali on Muzaffar Garh - Ali Pur Rd, Tehsil Muzaffar Garh</t>
  </si>
  <si>
    <t>Shorkot F/S</t>
  </si>
  <si>
    <t xml:space="preserve">Mouza Shorkot South, B/w K.M. 55/56 on Jhang - Shorkot Rd, Tehsil Shorkot </t>
  </si>
  <si>
    <t>Karmanwala F/S</t>
  </si>
  <si>
    <t xml:space="preserve">Mouza Rampur, Adda Hashimabad on Basirpur Rohilla - Tajeka Rd, Tehsil Depalpur </t>
  </si>
  <si>
    <t>Haider P/S</t>
  </si>
  <si>
    <t xml:space="preserve">Mouza Shahpur Bairoon, Tehsil Karor Lal Essan </t>
  </si>
  <si>
    <t>Layyah</t>
  </si>
  <si>
    <t>Afridi F/S</t>
  </si>
  <si>
    <t>Mouza Parhar Sharqi on Muzaffar Garh - Layyah Rd, Tehsil Kot Addu</t>
  </si>
  <si>
    <t>Al - Kareem F/S</t>
  </si>
  <si>
    <t xml:space="preserve">Chak No. 8/B.C. On Southern Bypass, Tehsil Bahawalpur </t>
  </si>
  <si>
    <t>MaashaAllah F/S</t>
  </si>
  <si>
    <t>Shamasabad Colony, Eid Gah Road, Multan</t>
  </si>
  <si>
    <t>Multan</t>
  </si>
  <si>
    <t>Ghulam Muhammad F/S</t>
  </si>
  <si>
    <t>On Ferozpur - Chandrai Rd, Near General Hospital, Lahore City</t>
  </si>
  <si>
    <t>Lahore</t>
  </si>
  <si>
    <t>Hafiz F/S</t>
  </si>
  <si>
    <t>Mouza Fareed Kot on Pir Ghani Rd, Tehsil Pakpattan</t>
  </si>
  <si>
    <t>G. H. F/S</t>
  </si>
  <si>
    <t xml:space="preserve">Chak 149/B, TDA,b/w K.K. 2/3 Layyah on Layyah-Multan Rd.  </t>
  </si>
  <si>
    <t>Awan Friends F/S</t>
  </si>
  <si>
    <t>At Mile 1-1.2 from karor at kehror Lal Esan</t>
  </si>
  <si>
    <t>Khaliq Sons P/S</t>
  </si>
  <si>
    <t>Mouza Grewal b/w K.M. 2/3 from Sumandari, on Rajana-Sumandari Rd, Tehsil Sumandari</t>
  </si>
  <si>
    <t>Muhammad Petroleum Service</t>
  </si>
  <si>
    <t xml:space="preserve">Mouza Panwar Shumali on Muzaffargarh - Kot Addu Rd, Tehsil Kot Addu </t>
  </si>
  <si>
    <t>AL-Zafar Petroleum Service</t>
  </si>
  <si>
    <t>B/w, KM 1/2 from Khushab on Sakessar Rd, at Ali Town</t>
  </si>
  <si>
    <t>Khushab</t>
  </si>
  <si>
    <t>Umar Petroleum</t>
  </si>
  <si>
    <t>B/w, KM 7/8 from Fsd.,  on Tara Garh Kalan chk # 202/R.B. ON Fsd-chk Jhumra Rd, Fsd</t>
  </si>
  <si>
    <t>North</t>
  </si>
  <si>
    <t>Hammad Petroleum Services</t>
  </si>
  <si>
    <t xml:space="preserve">Main G.T. Road, Burhan Tehsil Hasanabad  </t>
  </si>
  <si>
    <t>Attock</t>
  </si>
  <si>
    <t>Morgah</t>
  </si>
  <si>
    <t>Ring Road Filling Station</t>
  </si>
  <si>
    <t>Chughalpura, Near Zakori Bridge, Ring Road</t>
  </si>
  <si>
    <t>Peshawer</t>
  </si>
  <si>
    <t>Tarru Jabba</t>
  </si>
  <si>
    <t>Jamil Filling Station</t>
  </si>
  <si>
    <t>Nizampur-Kohat Road at Gharo Nizampur</t>
  </si>
  <si>
    <t>Nowshera</t>
  </si>
  <si>
    <t>Afridi Filling Station</t>
  </si>
  <si>
    <t>Kohat road, Opp. Kohat Adda</t>
  </si>
  <si>
    <t>Khal Petroleum Service</t>
  </si>
  <si>
    <t>Citral-Dir-Timergara Road, Tehsil Khal .</t>
  </si>
  <si>
    <t>Lower Dir</t>
  </si>
  <si>
    <t>Ali Rehman Filling Station</t>
  </si>
  <si>
    <t xml:space="preserve">Citral-Dir-Timergara Road at Dislower Tehsil Wari </t>
  </si>
  <si>
    <t>Upper Dir</t>
  </si>
  <si>
    <t>Gul Filling Station</t>
  </si>
  <si>
    <t>At, Plot Khasra No 119, Main G.T. Road Kund, Tehsil Nowhera</t>
  </si>
  <si>
    <t>Hill View Filling Station</t>
  </si>
  <si>
    <t>Plot Khasra No. 762, Mouza By Pass Road Bagh AJK</t>
  </si>
  <si>
    <t>Bagh AJK</t>
  </si>
  <si>
    <t>Gorsi Filling Station</t>
  </si>
  <si>
    <t>Gayani PO Khoirata, Tehsi Kotli, AJK</t>
  </si>
  <si>
    <t>Kotli, AJK</t>
  </si>
  <si>
    <t>Saeed Filling Station</t>
  </si>
  <si>
    <t xml:space="preserve">Jahangira-Swabi Road at Gulabad Tehsil Lahore </t>
  </si>
  <si>
    <t>Panoramic Filling Station</t>
  </si>
  <si>
    <t xml:space="preserve">Plot Khasra No. 545, Khewat No. 408/468, Mouza Sakwar on Karakuram Highway  </t>
  </si>
  <si>
    <t>Gilgit</t>
  </si>
  <si>
    <t>Juglot</t>
  </si>
  <si>
    <t>Overseas Filling Station</t>
  </si>
  <si>
    <t xml:space="preserve">Plot Khasra No. 69, Mouza Hussainabad Siachin Road  </t>
  </si>
  <si>
    <t>Skardu</t>
  </si>
  <si>
    <t>Goharabad F/S</t>
  </si>
  <si>
    <t xml:space="preserve">Shahra-e-Resham Goharabad </t>
  </si>
  <si>
    <t>Abbotabad</t>
  </si>
  <si>
    <t>Go Well F/S</t>
  </si>
  <si>
    <t xml:space="preserve">Plot Khasra No. 485, 2391/1162, 495 Khewat No. 370, 390, 400, 877, Khatooni No. 614, 632, 642, 1491, G-T Road, Rangpur </t>
  </si>
  <si>
    <t>Gujrat</t>
  </si>
  <si>
    <t>Al-Fazal Petroleum &amp; CNG</t>
  </si>
  <si>
    <t>Plot Khasra No. 30/3, 4 Qita No. 2 &amp; 16/24/2 Khatooni No. 297, 301 Mouza Sabowal on Bhimber Road Gujrat.</t>
  </si>
  <si>
    <t>Qazi Naseem F/s</t>
  </si>
  <si>
    <t>Mouza Sikandar Pur, Urban Tarbela Road, Tehsil  Haripur</t>
  </si>
  <si>
    <t>Wali F/s</t>
  </si>
  <si>
    <t xml:space="preserve">Manshera Oghi Road, Tehsil Oghi </t>
  </si>
  <si>
    <t>Mansehra</t>
  </si>
  <si>
    <t>Aziz Iqbal F/s</t>
  </si>
  <si>
    <t xml:space="preserve">Village Ghazi, Tarbela Road, Tehsil Ghazi </t>
  </si>
  <si>
    <t>Haripur</t>
  </si>
  <si>
    <t>Ahmad Usman F/S</t>
  </si>
  <si>
    <t xml:space="preserve"> Mozah Kot Ghakka, Mandi Bahauddin, Sargodah-Gujrat Rd.</t>
  </si>
  <si>
    <t>Nazar Filling Station</t>
  </si>
  <si>
    <t>Tarbela Hittian, Tallagang Road, Attock</t>
  </si>
  <si>
    <t>Florida CNG &amp; F/S</t>
  </si>
  <si>
    <t>Opp. PSO Depot, Taru Jabba</t>
  </si>
  <si>
    <t>Jan Filling Station</t>
  </si>
  <si>
    <t>Kot Kai (Imam Shah) Timer Garh, Munda Rd. Tehs Munda</t>
  </si>
  <si>
    <t>AL-Qaim Filling Station</t>
  </si>
  <si>
    <t>Mozah Sauwal Near Haranpur Jehlum Pind Dadfan Khan Rd., Tehsil PD Khan</t>
  </si>
  <si>
    <t>Jehlum</t>
  </si>
  <si>
    <t>Karakuram F/S</t>
  </si>
  <si>
    <t>Plot Khasra No. 986/709, Khewat No. 460/466 at Pari Bangla on Karakuram Highway Tehsil Gilgit.</t>
  </si>
  <si>
    <t>Ghizar F/S</t>
  </si>
  <si>
    <t xml:space="preserve">Ghakuch-Chitral Road Mozah Damas  </t>
  </si>
  <si>
    <t>Ghizar</t>
  </si>
  <si>
    <t>Secto 1</t>
  </si>
  <si>
    <t>Plot # 1-A, Sector 4-B, Main Double Rd., Khayaban e Sir Syed</t>
  </si>
  <si>
    <t>Rawalpindi</t>
  </si>
  <si>
    <t xml:space="preserve">AL-Rehman Filling Station </t>
  </si>
  <si>
    <t>Mianwali, Tallagang Road</t>
  </si>
  <si>
    <t>Chakwal</t>
  </si>
  <si>
    <t>Shah F/S</t>
  </si>
  <si>
    <t>Al-Fateh F/S</t>
  </si>
  <si>
    <t>Sir Faheem F/S</t>
  </si>
  <si>
    <t>Jamshoro</t>
  </si>
  <si>
    <t>Umerkot</t>
  </si>
  <si>
    <t>Shahdakot</t>
  </si>
  <si>
    <t>Ghaibi Dero Road, Village Noor Ahmed Shaikh, Taluka Kamber</t>
  </si>
  <si>
    <t>Goth Muhammad Rafiq, Rasoolabad, Kunri</t>
  </si>
  <si>
    <t>Plot # 1-15, Deh Sonohar Tapo Bolhari,Taluka Kotri</t>
  </si>
  <si>
    <t>J.K. Filling Station</t>
  </si>
  <si>
    <t>Murtaza Filling Station</t>
  </si>
  <si>
    <t>Umais Petroleum Service</t>
  </si>
  <si>
    <t>Hafizabad</t>
  </si>
  <si>
    <t>Mouza Garhi Awan b/w K.M. 53/54 from Pindi Bhattian, on Hafizabad Bypass, Tehsil Hafizabad</t>
  </si>
  <si>
    <t>Mouza Chak Bandi near Rasool Nagar b/w K.M. 8/9 from Chinnot, on Faisala-Chinnt Rd, Tehsil Chinnot</t>
  </si>
  <si>
    <t>Mouza Chak No. 133/TDA b/w K.M. 13/14 from Layyah, on Layyah-Chowk Azam Rd, Tehsil Layyah</t>
  </si>
  <si>
    <t>Ghaznikhel F/S</t>
  </si>
  <si>
    <t xml:space="preserve">Plot Khayut # 026/297, Katooni # 1150, 1176 Distt. D.I. Khan </t>
  </si>
  <si>
    <t>D. I. Khan</t>
  </si>
  <si>
    <t>Shahmir CNG &amp; F/S</t>
  </si>
  <si>
    <t>Plot Khasra No. 3198, Mouza Tehsil Jand</t>
  </si>
  <si>
    <t>Tufail Chohan F/S</t>
  </si>
  <si>
    <t>Waseeb Petroleum Service</t>
  </si>
  <si>
    <t>Chak # 14/8. R on Kacha Khuh-Abdul Hakeem Rd, Tehsil Khanewal</t>
  </si>
  <si>
    <t>B/W K.M. 19/20 from Narowal on Narowal-Zafarwal Rd, near Chandal Chowk at Bhatmal Tehsil Narowal</t>
  </si>
  <si>
    <t>Imran Filling Station</t>
  </si>
  <si>
    <t>R-S No. 37-1 (2-06), situated in Deh Aabri, Tappo Jam Tappo Hatri</t>
  </si>
  <si>
    <t>Jiryan No. 28, Registration # 79 MNRoll # 142/5314, Deh &amp; Tapo Burtan, Taluka Kunri</t>
  </si>
  <si>
    <t>Chiniot Filling Station</t>
  </si>
  <si>
    <t>At Mouza Chiniot # 1, b/w KM 2/3 from Chiniot, on Gujranwala-Hafizabad-Pindi Bhattian-Chiniot-Jhang Road</t>
  </si>
  <si>
    <t>Secto II</t>
  </si>
  <si>
    <t>100 KM (N8), Opposite PAF Colony, Tarnol, Fateh Jang Road, Rawalpindi</t>
  </si>
  <si>
    <t>Jiryan # 866, Main Badin-Karachi Rd, at Golarchi City</t>
  </si>
  <si>
    <t>Virk FS</t>
  </si>
  <si>
    <t xml:space="preserve">At Mouza Mandiala Tegha, b/w KM 11/12 from Amenabadon Amenabad- Sialkot Rd,The. Kamonke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</si>
</sst>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sto MT"/>
      <family val="1"/>
    </font>
    <font>
      <b/>
      <sz val="12"/>
      <name val="Calisto MT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/>
    </xf>
    <xf numFmtId="0" fontId="12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8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justify"/>
    </xf>
    <xf numFmtId="0" fontId="10" fillId="0" borderId="13" xfId="0" applyFont="1" applyBorder="1" applyAlignment="1">
      <alignment horizontal="left" wrapText="1"/>
    </xf>
    <xf numFmtId="0" fontId="9" fillId="0" borderId="22" xfId="0" applyFont="1" applyBorder="1" applyAlignment="1">
      <alignment horizontal="center"/>
    </xf>
    <xf numFmtId="0" fontId="2" fillId="33" borderId="2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17" fontId="5" fillId="0" borderId="17" xfId="0" applyNumberFormat="1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top" wrapText="1"/>
    </xf>
    <xf numFmtId="0" fontId="16" fillId="0" borderId="13" xfId="0" applyFont="1" applyBorder="1" applyAlignment="1">
      <alignment horizontal="justify" vertical="justify"/>
    </xf>
    <xf numFmtId="0" fontId="9" fillId="0" borderId="18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/>
    </xf>
    <xf numFmtId="0" fontId="12" fillId="0" borderId="18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12" fillId="0" borderId="14" xfId="0" applyFont="1" applyBorder="1" applyAlignment="1">
      <alignment horizontal="left" wrapText="1"/>
    </xf>
    <xf numFmtId="0" fontId="9" fillId="0" borderId="13" xfId="0" applyFont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justify"/>
    </xf>
    <xf numFmtId="0" fontId="9" fillId="33" borderId="13" xfId="0" applyFont="1" applyFill="1" applyBorder="1" applyAlignment="1">
      <alignment vertical="justify" wrapText="1"/>
    </xf>
    <xf numFmtId="0" fontId="10" fillId="33" borderId="24" xfId="0" applyFont="1" applyFill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33" borderId="24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justify" vertical="justify"/>
    </xf>
    <xf numFmtId="0" fontId="16" fillId="0" borderId="13" xfId="0" applyFont="1" applyBorder="1" applyAlignment="1">
      <alignment horizontal="justify" wrapText="1"/>
    </xf>
    <xf numFmtId="0" fontId="16" fillId="0" borderId="18" xfId="0" applyFont="1" applyBorder="1" applyAlignment="1">
      <alignment horizontal="justify" wrapText="1"/>
    </xf>
    <xf numFmtId="0" fontId="16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14" fillId="0" borderId="13" xfId="0" applyFont="1" applyBorder="1" applyAlignment="1">
      <alignment wrapText="1"/>
    </xf>
    <xf numFmtId="0" fontId="14" fillId="0" borderId="0" xfId="0" applyFont="1" applyAlignment="1">
      <alignment horizontal="left" vertical="justify" wrapText="1"/>
    </xf>
    <xf numFmtId="0" fontId="2" fillId="33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2" fontId="49" fillId="0" borderId="13" xfId="0" applyNumberFormat="1" applyFont="1" applyBorder="1" applyAlignment="1">
      <alignment/>
    </xf>
    <xf numFmtId="0" fontId="12" fillId="0" borderId="13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6" fillId="0" borderId="18" xfId="0" applyFont="1" applyBorder="1" applyAlignment="1">
      <alignment wrapText="1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50" fillId="0" borderId="13" xfId="0" applyFont="1" applyBorder="1" applyAlignment="1">
      <alignment horizontal="justify" vertical="justify" wrapText="1"/>
    </xf>
    <xf numFmtId="0" fontId="13" fillId="0" borderId="26" xfId="0" applyFont="1" applyFill="1" applyBorder="1" applyAlignment="1">
      <alignment/>
    </xf>
    <xf numFmtId="2" fontId="9" fillId="0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12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/>
    </xf>
    <xf numFmtId="0" fontId="9" fillId="0" borderId="20" xfId="0" applyFont="1" applyFill="1" applyBorder="1" applyAlignment="1">
      <alignment horizontal="left"/>
    </xf>
    <xf numFmtId="2" fontId="9" fillId="0" borderId="13" xfId="0" applyNumberFormat="1" applyFont="1" applyFill="1" applyBorder="1" applyAlignment="1">
      <alignment/>
    </xf>
    <xf numFmtId="2" fontId="9" fillId="0" borderId="18" xfId="0" applyNumberFormat="1" applyFont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left" vertical="justify" wrapText="1"/>
    </xf>
    <xf numFmtId="0" fontId="49" fillId="0" borderId="13" xfId="0" applyFont="1" applyBorder="1" applyAlignment="1">
      <alignment/>
    </xf>
    <xf numFmtId="2" fontId="49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0" fontId="16" fillId="0" borderId="18" xfId="0" applyFont="1" applyBorder="1" applyAlignment="1">
      <alignment horizontal="justify" vertical="justify"/>
    </xf>
    <xf numFmtId="0" fontId="16" fillId="0" borderId="13" xfId="0" applyFont="1" applyFill="1" applyBorder="1" applyAlignment="1">
      <alignment wrapText="1"/>
    </xf>
    <xf numFmtId="0" fontId="8" fillId="0" borderId="25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/>
    </xf>
    <xf numFmtId="2" fontId="0" fillId="0" borderId="13" xfId="0" applyNumberFormat="1" applyBorder="1" applyAlignment="1">
      <alignment/>
    </xf>
    <xf numFmtId="0" fontId="9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51" fillId="0" borderId="13" xfId="0" applyFont="1" applyBorder="1" applyAlignment="1">
      <alignment horizontal="left" vertical="distributed" wrapText="1"/>
    </xf>
    <xf numFmtId="0" fontId="7" fillId="34" borderId="13" xfId="0" applyFont="1" applyFill="1" applyBorder="1" applyAlignment="1">
      <alignment vertical="center"/>
    </xf>
    <xf numFmtId="0" fontId="14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7" fillId="34" borderId="14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/>
    </xf>
    <xf numFmtId="0" fontId="2" fillId="34" borderId="24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 wrapText="1"/>
    </xf>
    <xf numFmtId="0" fontId="9" fillId="33" borderId="25" xfId="0" applyFont="1" applyFill="1" applyBorder="1" applyAlignment="1">
      <alignment vertical="center"/>
    </xf>
    <xf numFmtId="0" fontId="9" fillId="33" borderId="25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vertical="center"/>
    </xf>
    <xf numFmtId="0" fontId="51" fillId="0" borderId="18" xfId="0" applyFont="1" applyBorder="1" applyAlignment="1">
      <alignment horizontal="left" vertical="justify" wrapText="1"/>
    </xf>
    <xf numFmtId="0" fontId="9" fillId="0" borderId="24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vertical="center"/>
    </xf>
    <xf numFmtId="0" fontId="10" fillId="0" borderId="24" xfId="0" applyFont="1" applyBorder="1" applyAlignment="1">
      <alignment horizontal="left" wrapText="1"/>
    </xf>
    <xf numFmtId="0" fontId="10" fillId="33" borderId="24" xfId="0" applyFont="1" applyFill="1" applyBorder="1" applyAlignment="1">
      <alignment horizontal="left" wrapText="1"/>
    </xf>
    <xf numFmtId="0" fontId="49" fillId="0" borderId="18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center"/>
    </xf>
    <xf numFmtId="2" fontId="49" fillId="0" borderId="18" xfId="0" applyNumberFormat="1" applyFont="1" applyBorder="1" applyAlignment="1">
      <alignment horizontal="right"/>
    </xf>
    <xf numFmtId="0" fontId="10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/>
    </xf>
    <xf numFmtId="0" fontId="16" fillId="0" borderId="31" xfId="0" applyFont="1" applyBorder="1" applyAlignment="1">
      <alignment wrapText="1"/>
    </xf>
    <xf numFmtId="0" fontId="8" fillId="0" borderId="3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7" fillId="0" borderId="32" xfId="0" applyFont="1" applyBorder="1" applyAlignment="1">
      <alignment/>
    </xf>
    <xf numFmtId="0" fontId="15" fillId="33" borderId="33" xfId="0" applyFont="1" applyFill="1" applyBorder="1" applyAlignment="1">
      <alignment horizontal="left"/>
    </xf>
    <xf numFmtId="0" fontId="15" fillId="33" borderId="34" xfId="0" applyFont="1" applyFill="1" applyBorder="1" applyAlignment="1">
      <alignment horizontal="left"/>
    </xf>
    <xf numFmtId="0" fontId="15" fillId="33" borderId="35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B1">
      <selection activeCell="G4" sqref="G4:G6"/>
    </sheetView>
  </sheetViews>
  <sheetFormatPr defaultColWidth="9.140625" defaultRowHeight="15"/>
  <cols>
    <col min="2" max="2" width="25.00390625" style="0" bestFit="1" customWidth="1"/>
    <col min="3" max="3" width="42.57421875" style="0" customWidth="1"/>
    <col min="4" max="4" width="10.140625" style="0" customWidth="1"/>
    <col min="5" max="5" width="10.8515625" style="0" customWidth="1"/>
    <col min="6" max="6" width="13.421875" style="0" customWidth="1"/>
    <col min="7" max="7" width="12.421875" style="0" customWidth="1"/>
  </cols>
  <sheetData>
    <row r="1" spans="1:7" ht="21">
      <c r="A1" s="188" t="s">
        <v>0</v>
      </c>
      <c r="B1" s="189"/>
      <c r="C1" s="189"/>
      <c r="D1" s="189"/>
      <c r="E1" s="189"/>
      <c r="F1" s="189"/>
      <c r="G1" s="190"/>
    </row>
    <row r="2" spans="1:7" ht="19.5" thickBot="1">
      <c r="A2" s="191" t="s">
        <v>1</v>
      </c>
      <c r="B2" s="192"/>
      <c r="C2" s="192"/>
      <c r="D2" s="192"/>
      <c r="E2" s="192"/>
      <c r="F2" s="192"/>
      <c r="G2" s="193"/>
    </row>
    <row r="3" spans="1:7" ht="15.75" thickBot="1">
      <c r="A3" s="1" t="s">
        <v>2</v>
      </c>
      <c r="B3" s="58">
        <v>42156</v>
      </c>
      <c r="C3" s="25"/>
      <c r="D3" s="25"/>
      <c r="E3" s="25"/>
      <c r="F3" s="25"/>
      <c r="G3" s="25"/>
    </row>
    <row r="4" spans="1:7" ht="15">
      <c r="A4" s="194" t="s">
        <v>3</v>
      </c>
      <c r="B4" s="196" t="s">
        <v>4</v>
      </c>
      <c r="C4" s="194" t="s">
        <v>5</v>
      </c>
      <c r="D4" s="194" t="s">
        <v>6</v>
      </c>
      <c r="E4" s="199" t="s">
        <v>7</v>
      </c>
      <c r="F4" s="202" t="s">
        <v>8</v>
      </c>
      <c r="G4" s="202" t="s">
        <v>9</v>
      </c>
    </row>
    <row r="5" spans="1:7" ht="15.75" thickBot="1">
      <c r="A5" s="195"/>
      <c r="B5" s="197"/>
      <c r="C5" s="195"/>
      <c r="D5" s="195"/>
      <c r="E5" s="200"/>
      <c r="F5" s="203"/>
      <c r="G5" s="203"/>
    </row>
    <row r="6" spans="1:7" ht="16.5" thickBot="1">
      <c r="A6" s="24"/>
      <c r="B6" s="30" t="s">
        <v>10</v>
      </c>
      <c r="C6" s="198"/>
      <c r="D6" s="198"/>
      <c r="E6" s="201"/>
      <c r="F6" s="203"/>
      <c r="G6" s="203"/>
    </row>
    <row r="7" spans="1:7" ht="15">
      <c r="A7" s="22">
        <v>1</v>
      </c>
      <c r="B7" s="41" t="s">
        <v>11</v>
      </c>
      <c r="C7" s="11" t="s">
        <v>12</v>
      </c>
      <c r="D7" s="99" t="s">
        <v>13</v>
      </c>
      <c r="E7" s="23" t="s">
        <v>14</v>
      </c>
      <c r="F7" s="20">
        <v>78.309454708608</v>
      </c>
      <c r="G7" s="20">
        <v>87.639454708608</v>
      </c>
    </row>
    <row r="8" spans="1:7" ht="15">
      <c r="A8" s="2">
        <f aca="true" t="shared" si="0" ref="A8:A48">A7+1</f>
        <v>2</v>
      </c>
      <c r="B8" s="41" t="s">
        <v>15</v>
      </c>
      <c r="C8" s="11" t="s">
        <v>16</v>
      </c>
      <c r="D8" s="7" t="s">
        <v>13</v>
      </c>
      <c r="E8" s="15" t="s">
        <v>14</v>
      </c>
      <c r="F8" s="20">
        <v>78.439293776384</v>
      </c>
      <c r="G8" s="20">
        <v>87.769293776384</v>
      </c>
    </row>
    <row r="9" spans="1:7" ht="15">
      <c r="A9" s="2">
        <f t="shared" si="0"/>
        <v>3</v>
      </c>
      <c r="B9" s="41" t="s">
        <v>17</v>
      </c>
      <c r="C9" s="11" t="s">
        <v>18</v>
      </c>
      <c r="D9" s="6" t="s">
        <v>19</v>
      </c>
      <c r="E9" s="5" t="s">
        <v>20</v>
      </c>
      <c r="F9" s="20">
        <v>78.18583957034244</v>
      </c>
      <c r="G9" s="20">
        <v>87.51583957034244</v>
      </c>
    </row>
    <row r="10" spans="1:7" ht="15">
      <c r="A10" s="2">
        <f t="shared" si="0"/>
        <v>4</v>
      </c>
      <c r="B10" s="41" t="s">
        <v>21</v>
      </c>
      <c r="C10" s="11" t="s">
        <v>22</v>
      </c>
      <c r="D10" s="6" t="s">
        <v>23</v>
      </c>
      <c r="E10" s="5" t="s">
        <v>20</v>
      </c>
      <c r="F10" s="20">
        <v>78.23053113473594</v>
      </c>
      <c r="G10" s="20">
        <v>87.56053113473594</v>
      </c>
    </row>
    <row r="11" spans="1:7" ht="15">
      <c r="A11" s="2">
        <f t="shared" si="0"/>
        <v>5</v>
      </c>
      <c r="B11" s="41" t="s">
        <v>24</v>
      </c>
      <c r="C11" s="11" t="s">
        <v>25</v>
      </c>
      <c r="D11" s="6" t="s">
        <v>13</v>
      </c>
      <c r="E11" s="5" t="s">
        <v>14</v>
      </c>
      <c r="F11" s="20">
        <v>78.2177621163378</v>
      </c>
      <c r="G11" s="20">
        <v>87.5477621163378</v>
      </c>
    </row>
    <row r="12" spans="1:7" ht="15">
      <c r="A12" s="2">
        <f t="shared" si="0"/>
        <v>6</v>
      </c>
      <c r="B12" s="41" t="s">
        <v>17</v>
      </c>
      <c r="C12" s="11" t="s">
        <v>26</v>
      </c>
      <c r="D12" s="6" t="s">
        <v>27</v>
      </c>
      <c r="E12" s="5" t="s">
        <v>20</v>
      </c>
      <c r="F12" s="20">
        <v>78.04697649526263</v>
      </c>
      <c r="G12" s="20">
        <v>87.37697649526262</v>
      </c>
    </row>
    <row r="13" spans="1:7" ht="15">
      <c r="A13" s="2">
        <f t="shared" si="0"/>
        <v>7</v>
      </c>
      <c r="B13" s="179" t="s">
        <v>28</v>
      </c>
      <c r="C13" s="11" t="s">
        <v>29</v>
      </c>
      <c r="D13" s="98" t="s">
        <v>13</v>
      </c>
      <c r="E13" s="5" t="s">
        <v>14</v>
      </c>
      <c r="F13" s="20">
        <v>78.439293776384</v>
      </c>
      <c r="G13" s="20">
        <v>87.769293776384</v>
      </c>
    </row>
    <row r="14" spans="1:7" ht="15">
      <c r="A14" s="2">
        <f t="shared" si="0"/>
        <v>8</v>
      </c>
      <c r="B14" s="41" t="s">
        <v>30</v>
      </c>
      <c r="C14" s="11" t="s">
        <v>31</v>
      </c>
      <c r="D14" s="6" t="s">
        <v>32</v>
      </c>
      <c r="E14" s="5" t="s">
        <v>14</v>
      </c>
      <c r="F14" s="20">
        <v>78.907560982912</v>
      </c>
      <c r="G14" s="20">
        <v>88.237560982912</v>
      </c>
    </row>
    <row r="15" spans="1:7" ht="24">
      <c r="A15" s="2">
        <f t="shared" si="0"/>
        <v>9</v>
      </c>
      <c r="B15" s="41" t="s">
        <v>33</v>
      </c>
      <c r="C15" s="11" t="s">
        <v>34</v>
      </c>
      <c r="D15" s="6" t="s">
        <v>35</v>
      </c>
      <c r="E15" s="5" t="s">
        <v>20</v>
      </c>
      <c r="F15" s="20">
        <v>78.6215108616171</v>
      </c>
      <c r="G15" s="20">
        <v>87.9515108616171</v>
      </c>
    </row>
    <row r="16" spans="1:7" ht="15">
      <c r="A16" s="2">
        <f t="shared" si="0"/>
        <v>10</v>
      </c>
      <c r="B16" s="141" t="s">
        <v>36</v>
      </c>
      <c r="C16" s="11" t="s">
        <v>37</v>
      </c>
      <c r="D16" s="6" t="s">
        <v>19</v>
      </c>
      <c r="E16" s="5" t="s">
        <v>20</v>
      </c>
      <c r="F16" s="20">
        <v>78.12518673295126</v>
      </c>
      <c r="G16" s="20">
        <v>87.45518673295126</v>
      </c>
    </row>
    <row r="17" spans="1:7" ht="15">
      <c r="A17" s="2">
        <f t="shared" si="0"/>
        <v>11</v>
      </c>
      <c r="B17" s="134" t="s">
        <v>38</v>
      </c>
      <c r="C17" s="11" t="s">
        <v>397</v>
      </c>
      <c r="D17" s="6" t="s">
        <v>39</v>
      </c>
      <c r="E17" s="5" t="s">
        <v>14</v>
      </c>
      <c r="F17" s="20">
        <v>78.53763284288</v>
      </c>
      <c r="G17" s="20">
        <v>87.86763284288</v>
      </c>
    </row>
    <row r="18" spans="1:7" ht="25.5">
      <c r="A18" s="2">
        <f t="shared" si="0"/>
        <v>12</v>
      </c>
      <c r="B18" s="134" t="s">
        <v>40</v>
      </c>
      <c r="C18" s="11" t="s">
        <v>41</v>
      </c>
      <c r="D18" s="6" t="s">
        <v>42</v>
      </c>
      <c r="E18" s="5" t="s">
        <v>20</v>
      </c>
      <c r="F18" s="20">
        <v>78.96421134430564</v>
      </c>
      <c r="G18" s="20">
        <v>88.29421134430564</v>
      </c>
    </row>
    <row r="19" spans="1:7" ht="24">
      <c r="A19" s="2">
        <f t="shared" si="0"/>
        <v>13</v>
      </c>
      <c r="B19" s="134" t="s">
        <v>43</v>
      </c>
      <c r="C19" s="11" t="s">
        <v>44</v>
      </c>
      <c r="D19" s="11" t="s">
        <v>45</v>
      </c>
      <c r="E19" s="5" t="s">
        <v>14</v>
      </c>
      <c r="F19" s="20">
        <v>79.039368800768</v>
      </c>
      <c r="G19" s="20">
        <v>88.369368800768</v>
      </c>
    </row>
    <row r="20" spans="1:7" ht="24">
      <c r="A20" s="2">
        <f t="shared" si="0"/>
        <v>14</v>
      </c>
      <c r="B20" s="142" t="s">
        <v>46</v>
      </c>
      <c r="C20" s="11" t="s">
        <v>47</v>
      </c>
      <c r="D20" s="11" t="s">
        <v>48</v>
      </c>
      <c r="E20" s="100" t="s">
        <v>14</v>
      </c>
      <c r="F20" s="20">
        <v>78.6749991388416</v>
      </c>
      <c r="G20" s="20">
        <v>88.0049991388416</v>
      </c>
    </row>
    <row r="21" spans="1:7" ht="15">
      <c r="A21" s="2">
        <f t="shared" si="0"/>
        <v>15</v>
      </c>
      <c r="B21" s="142" t="s">
        <v>49</v>
      </c>
      <c r="C21" s="11" t="s">
        <v>50</v>
      </c>
      <c r="D21" s="6" t="s">
        <v>19</v>
      </c>
      <c r="E21" s="5" t="s">
        <v>20</v>
      </c>
      <c r="F21" s="20">
        <v>78.12515715260163</v>
      </c>
      <c r="G21" s="20">
        <v>87.45515715260163</v>
      </c>
    </row>
    <row r="22" spans="1:7" ht="15">
      <c r="A22" s="2">
        <f t="shared" si="0"/>
        <v>16</v>
      </c>
      <c r="B22" s="142" t="s">
        <v>51</v>
      </c>
      <c r="C22" s="11" t="s">
        <v>52</v>
      </c>
      <c r="D22" s="6" t="s">
        <v>53</v>
      </c>
      <c r="E22" s="3" t="s">
        <v>14</v>
      </c>
      <c r="F22" s="20">
        <v>78.86477955692055</v>
      </c>
      <c r="G22" s="20">
        <v>88.19477955692055</v>
      </c>
    </row>
    <row r="23" spans="1:7" ht="15">
      <c r="A23" s="2">
        <f t="shared" si="0"/>
        <v>17</v>
      </c>
      <c r="B23" s="142" t="s">
        <v>54</v>
      </c>
      <c r="C23" s="11" t="s">
        <v>55</v>
      </c>
      <c r="D23" s="98" t="s">
        <v>13</v>
      </c>
      <c r="E23" s="3" t="s">
        <v>14</v>
      </c>
      <c r="F23" s="20">
        <v>78.34095470988801</v>
      </c>
      <c r="G23" s="20">
        <v>87.67095470988801</v>
      </c>
    </row>
    <row r="24" spans="1:7" ht="15">
      <c r="A24" s="2">
        <f t="shared" si="0"/>
        <v>18</v>
      </c>
      <c r="B24" s="134" t="s">
        <v>56</v>
      </c>
      <c r="C24" s="11" t="s">
        <v>57</v>
      </c>
      <c r="D24" s="6" t="s">
        <v>35</v>
      </c>
      <c r="E24" s="5" t="s">
        <v>20</v>
      </c>
      <c r="F24" s="20">
        <v>78.32837246614294</v>
      </c>
      <c r="G24" s="20">
        <v>87.65837246614294</v>
      </c>
    </row>
    <row r="25" spans="1:7" ht="15">
      <c r="A25" s="2">
        <f t="shared" si="0"/>
        <v>19</v>
      </c>
      <c r="B25" s="142" t="s">
        <v>58</v>
      </c>
      <c r="C25" s="11" t="s">
        <v>59</v>
      </c>
      <c r="D25" s="26" t="s">
        <v>23</v>
      </c>
      <c r="E25" s="27" t="s">
        <v>20</v>
      </c>
      <c r="F25" s="20">
        <v>78.01857188428801</v>
      </c>
      <c r="G25" s="20">
        <v>87.348571884288</v>
      </c>
    </row>
    <row r="26" spans="1:7" ht="25.5">
      <c r="A26" s="2">
        <f t="shared" si="0"/>
        <v>20</v>
      </c>
      <c r="B26" s="143" t="s">
        <v>60</v>
      </c>
      <c r="C26" s="42" t="s">
        <v>61</v>
      </c>
      <c r="D26" s="29" t="s">
        <v>42</v>
      </c>
      <c r="E26" s="27" t="s">
        <v>20</v>
      </c>
      <c r="F26" s="20">
        <v>78.13013543104341</v>
      </c>
      <c r="G26" s="20">
        <v>87.46013543104341</v>
      </c>
    </row>
    <row r="27" spans="1:7" ht="15">
      <c r="A27" s="2">
        <f t="shared" si="0"/>
        <v>21</v>
      </c>
      <c r="B27" s="142" t="s">
        <v>62</v>
      </c>
      <c r="C27" s="11" t="s">
        <v>63</v>
      </c>
      <c r="D27" s="29" t="s">
        <v>35</v>
      </c>
      <c r="E27" s="27" t="s">
        <v>20</v>
      </c>
      <c r="F27" s="20">
        <v>78.40142007075883</v>
      </c>
      <c r="G27" s="20">
        <v>87.73142007075883</v>
      </c>
    </row>
    <row r="28" spans="1:7" ht="15">
      <c r="A28" s="2">
        <f t="shared" si="0"/>
        <v>22</v>
      </c>
      <c r="B28" s="134" t="s">
        <v>64</v>
      </c>
      <c r="C28" s="178" t="s">
        <v>65</v>
      </c>
      <c r="D28" s="6" t="s">
        <v>32</v>
      </c>
      <c r="E28" s="100" t="s">
        <v>14</v>
      </c>
      <c r="F28" s="20">
        <v>79.05154482874394</v>
      </c>
      <c r="G28" s="20">
        <v>88.38154482874394</v>
      </c>
    </row>
    <row r="29" spans="1:7" ht="25.5">
      <c r="A29" s="2">
        <f t="shared" si="0"/>
        <v>23</v>
      </c>
      <c r="B29" s="132" t="s">
        <v>66</v>
      </c>
      <c r="C29" s="57" t="s">
        <v>67</v>
      </c>
      <c r="D29" s="55" t="s">
        <v>42</v>
      </c>
      <c r="E29" s="27" t="s">
        <v>20</v>
      </c>
      <c r="F29" s="20">
        <v>78.48266046447272</v>
      </c>
      <c r="G29" s="20">
        <v>87.81266046447271</v>
      </c>
    </row>
    <row r="30" spans="1:7" ht="15">
      <c r="A30" s="2">
        <f t="shared" si="0"/>
        <v>24</v>
      </c>
      <c r="B30" s="132" t="s">
        <v>68</v>
      </c>
      <c r="C30" s="57" t="s">
        <v>69</v>
      </c>
      <c r="D30" s="56" t="s">
        <v>70</v>
      </c>
      <c r="E30" s="89" t="s">
        <v>14</v>
      </c>
      <c r="F30" s="20">
        <v>78.70094066201601</v>
      </c>
      <c r="G30" s="20">
        <v>88.03094066201601</v>
      </c>
    </row>
    <row r="31" spans="1:7" ht="15">
      <c r="A31" s="2">
        <f t="shared" si="0"/>
        <v>25</v>
      </c>
      <c r="B31" s="132" t="s">
        <v>71</v>
      </c>
      <c r="C31" s="57" t="s">
        <v>72</v>
      </c>
      <c r="D31" s="55" t="s">
        <v>73</v>
      </c>
      <c r="E31" s="89" t="s">
        <v>14</v>
      </c>
      <c r="F31" s="20">
        <v>78.01857188428801</v>
      </c>
      <c r="G31" s="20">
        <v>87.348571884288</v>
      </c>
    </row>
    <row r="32" spans="1:7" s="151" customFormat="1" ht="15">
      <c r="A32" s="2">
        <f t="shared" si="0"/>
        <v>26</v>
      </c>
      <c r="B32" s="152" t="s">
        <v>74</v>
      </c>
      <c r="C32" s="153" t="s">
        <v>75</v>
      </c>
      <c r="D32" s="154" t="s">
        <v>35</v>
      </c>
      <c r="E32" s="155" t="s">
        <v>20</v>
      </c>
      <c r="F32" s="20">
        <v>78.32432727592168</v>
      </c>
      <c r="G32" s="20">
        <v>87.65432727592167</v>
      </c>
    </row>
    <row r="33" spans="1:7" s="151" customFormat="1" ht="25.5">
      <c r="A33" s="2">
        <f t="shared" si="0"/>
        <v>27</v>
      </c>
      <c r="B33" s="147" t="s">
        <v>76</v>
      </c>
      <c r="C33" s="148" t="s">
        <v>77</v>
      </c>
      <c r="D33" s="149" t="s">
        <v>42</v>
      </c>
      <c r="E33" s="150" t="s">
        <v>20</v>
      </c>
      <c r="F33" s="20">
        <v>78.58166594275524</v>
      </c>
      <c r="G33" s="20">
        <v>87.91163440716801</v>
      </c>
    </row>
    <row r="34" spans="1:7" s="151" customFormat="1" ht="22.5">
      <c r="A34" s="2">
        <f t="shared" si="0"/>
        <v>28</v>
      </c>
      <c r="B34" s="147" t="s">
        <v>78</v>
      </c>
      <c r="C34" s="148" t="s">
        <v>79</v>
      </c>
      <c r="D34" s="149" t="s">
        <v>73</v>
      </c>
      <c r="E34" s="150" t="s">
        <v>14</v>
      </c>
      <c r="F34" s="20">
        <v>78.01857188428801</v>
      </c>
      <c r="G34" s="20">
        <v>87.34985459863266</v>
      </c>
    </row>
    <row r="35" spans="1:7" s="151" customFormat="1" ht="15">
      <c r="A35" s="2">
        <f t="shared" si="0"/>
        <v>29</v>
      </c>
      <c r="B35" s="147" t="s">
        <v>80</v>
      </c>
      <c r="C35" s="156" t="s">
        <v>81</v>
      </c>
      <c r="D35" s="149" t="s">
        <v>32</v>
      </c>
      <c r="E35" s="150" t="s">
        <v>14</v>
      </c>
      <c r="F35" s="20">
        <v>79.07283755212801</v>
      </c>
      <c r="G35" s="20">
        <v>88.402837552128</v>
      </c>
    </row>
    <row r="36" spans="1:7" s="151" customFormat="1" ht="24">
      <c r="A36" s="2">
        <f t="shared" si="0"/>
        <v>30</v>
      </c>
      <c r="B36" s="147" t="s">
        <v>82</v>
      </c>
      <c r="C36" s="157" t="s">
        <v>83</v>
      </c>
      <c r="D36" s="154" t="s">
        <v>84</v>
      </c>
      <c r="E36" s="150" t="s">
        <v>14</v>
      </c>
      <c r="F36" s="20">
        <v>79.04921255116801</v>
      </c>
      <c r="G36" s="20">
        <v>88.37921633116815</v>
      </c>
    </row>
    <row r="37" spans="1:7" s="151" customFormat="1" ht="15">
      <c r="A37" s="2">
        <f t="shared" si="0"/>
        <v>31</v>
      </c>
      <c r="B37" s="147" t="s">
        <v>85</v>
      </c>
      <c r="C37" s="157" t="s">
        <v>86</v>
      </c>
      <c r="D37" s="149" t="s">
        <v>19</v>
      </c>
      <c r="E37" s="150" t="s">
        <v>20</v>
      </c>
      <c r="F37" s="20">
        <v>78.36052991515311</v>
      </c>
      <c r="G37" s="20">
        <v>87.6905299151531</v>
      </c>
    </row>
    <row r="38" spans="1:7" s="151" customFormat="1" ht="25.5">
      <c r="A38" s="2">
        <f t="shared" si="0"/>
        <v>32</v>
      </c>
      <c r="B38" s="158" t="s">
        <v>87</v>
      </c>
      <c r="C38" s="159" t="s">
        <v>88</v>
      </c>
      <c r="D38" s="160" t="s">
        <v>42</v>
      </c>
      <c r="E38" s="155" t="s">
        <v>20</v>
      </c>
      <c r="F38" s="20">
        <v>78.23720260766554</v>
      </c>
      <c r="G38" s="20">
        <v>87.56720260766554</v>
      </c>
    </row>
    <row r="39" spans="1:7" s="151" customFormat="1" ht="15">
      <c r="A39" s="2">
        <f t="shared" si="0"/>
        <v>33</v>
      </c>
      <c r="B39" s="147" t="s">
        <v>89</v>
      </c>
      <c r="C39" s="161" t="s">
        <v>90</v>
      </c>
      <c r="D39" s="149" t="s">
        <v>91</v>
      </c>
      <c r="E39" s="163" t="s">
        <v>20</v>
      </c>
      <c r="F39" s="20">
        <v>78.1441319787744</v>
      </c>
      <c r="G39" s="20">
        <v>87.47417813939201</v>
      </c>
    </row>
    <row r="40" spans="1:7" s="151" customFormat="1" ht="24">
      <c r="A40" s="2">
        <f t="shared" si="0"/>
        <v>34</v>
      </c>
      <c r="B40" s="147" t="s">
        <v>92</v>
      </c>
      <c r="C40" s="161" t="s">
        <v>93</v>
      </c>
      <c r="D40" s="149" t="s">
        <v>73</v>
      </c>
      <c r="E40" s="162" t="s">
        <v>14</v>
      </c>
      <c r="F40" s="20">
        <v>78.01857188428801</v>
      </c>
      <c r="G40" s="20">
        <v>87.348571884288</v>
      </c>
    </row>
    <row r="41" spans="1:7" ht="24">
      <c r="A41" s="2">
        <f t="shared" si="0"/>
        <v>35</v>
      </c>
      <c r="B41" s="147" t="s">
        <v>94</v>
      </c>
      <c r="C41" s="57" t="s">
        <v>95</v>
      </c>
      <c r="D41" s="6" t="s">
        <v>73</v>
      </c>
      <c r="E41" s="109" t="s">
        <v>14</v>
      </c>
      <c r="F41" s="101">
        <v>78.45487218797065</v>
      </c>
      <c r="G41" s="20">
        <v>87.78487218797065</v>
      </c>
    </row>
    <row r="42" spans="1:7" ht="24">
      <c r="A42" s="2">
        <f t="shared" si="0"/>
        <v>36</v>
      </c>
      <c r="B42" s="147" t="s">
        <v>96</v>
      </c>
      <c r="C42" s="57" t="s">
        <v>97</v>
      </c>
      <c r="D42" s="6" t="s">
        <v>73</v>
      </c>
      <c r="E42" s="109" t="s">
        <v>14</v>
      </c>
      <c r="F42" s="101">
        <v>78.01857188428801</v>
      </c>
      <c r="G42" s="20">
        <v>87.348571884288</v>
      </c>
    </row>
    <row r="43" spans="1:7" ht="24">
      <c r="A43" s="2">
        <f t="shared" si="0"/>
        <v>37</v>
      </c>
      <c r="B43" s="158" t="s">
        <v>98</v>
      </c>
      <c r="C43" s="85" t="s">
        <v>99</v>
      </c>
      <c r="D43" s="6" t="s">
        <v>39</v>
      </c>
      <c r="E43" s="110" t="s">
        <v>14</v>
      </c>
      <c r="F43" s="101">
        <v>78.85243598067201</v>
      </c>
      <c r="G43" s="20">
        <v>88.18243598067201</v>
      </c>
    </row>
    <row r="44" spans="1:7" ht="15">
      <c r="A44" s="2">
        <f t="shared" si="0"/>
        <v>38</v>
      </c>
      <c r="B44" s="147" t="s">
        <v>365</v>
      </c>
      <c r="C44" s="57" t="s">
        <v>373</v>
      </c>
      <c r="D44" s="6" t="s">
        <v>368</v>
      </c>
      <c r="E44" s="110" t="s">
        <v>14</v>
      </c>
      <c r="F44" s="101">
        <v>78.42349618643463</v>
      </c>
      <c r="G44" s="20">
        <v>87.75349618643463</v>
      </c>
    </row>
    <row r="45" spans="1:7" ht="15">
      <c r="A45" s="2">
        <f t="shared" si="0"/>
        <v>39</v>
      </c>
      <c r="B45" s="147" t="s">
        <v>366</v>
      </c>
      <c r="C45" s="57" t="s">
        <v>372</v>
      </c>
      <c r="D45" s="6" t="s">
        <v>369</v>
      </c>
      <c r="E45" s="110" t="s">
        <v>14</v>
      </c>
      <c r="F45" s="101">
        <v>79.05708755148801</v>
      </c>
      <c r="G45" s="20">
        <v>88.38708755148801</v>
      </c>
    </row>
    <row r="46" spans="1:7" ht="24">
      <c r="A46" s="2">
        <f t="shared" si="0"/>
        <v>40</v>
      </c>
      <c r="B46" s="132" t="s">
        <v>367</v>
      </c>
      <c r="C46" s="57" t="s">
        <v>371</v>
      </c>
      <c r="D46" s="6" t="s">
        <v>370</v>
      </c>
      <c r="E46" s="125" t="s">
        <v>20</v>
      </c>
      <c r="F46" s="101">
        <v>78.57808551937997</v>
      </c>
      <c r="G46" s="20">
        <v>87.90808551937997</v>
      </c>
    </row>
    <row r="47" spans="1:7" ht="24">
      <c r="A47" s="2">
        <f t="shared" si="0"/>
        <v>41</v>
      </c>
      <c r="B47" s="147" t="s">
        <v>310</v>
      </c>
      <c r="C47" s="57" t="s">
        <v>391</v>
      </c>
      <c r="D47" s="128" t="s">
        <v>70</v>
      </c>
      <c r="E47" s="110" t="s">
        <v>14</v>
      </c>
      <c r="F47" s="101">
        <v>78.52582034240001</v>
      </c>
      <c r="G47" s="101">
        <v>87.85582034240001</v>
      </c>
    </row>
    <row r="48" spans="1:7" ht="24">
      <c r="A48" s="2">
        <f t="shared" si="0"/>
        <v>42</v>
      </c>
      <c r="B48" s="147" t="s">
        <v>390</v>
      </c>
      <c r="C48" s="57" t="s">
        <v>392</v>
      </c>
      <c r="D48" s="6" t="s">
        <v>369</v>
      </c>
      <c r="E48" s="109" t="s">
        <v>14</v>
      </c>
      <c r="F48" s="101">
        <v>79.05708755148801</v>
      </c>
      <c r="G48" s="101">
        <v>88.38708755148801</v>
      </c>
    </row>
    <row r="49" spans="1:7" ht="15.75" thickBot="1">
      <c r="A49" s="129"/>
      <c r="B49" s="185" t="s">
        <v>100</v>
      </c>
      <c r="C49" s="186"/>
      <c r="D49" s="186"/>
      <c r="E49" s="186"/>
      <c r="F49" s="186"/>
      <c r="G49" s="187"/>
    </row>
    <row r="50" spans="1:7" ht="15">
      <c r="A50" s="22">
        <v>43</v>
      </c>
      <c r="B50" s="86" t="s">
        <v>101</v>
      </c>
      <c r="C50" s="87" t="s">
        <v>102</v>
      </c>
      <c r="D50" s="28" t="s">
        <v>103</v>
      </c>
      <c r="E50" s="103" t="s">
        <v>104</v>
      </c>
      <c r="F50" s="20">
        <v>78.23053113473594</v>
      </c>
      <c r="G50" s="20">
        <v>87.56053113473594</v>
      </c>
    </row>
    <row r="51" spans="1:7" ht="15">
      <c r="A51" s="2">
        <v>44</v>
      </c>
      <c r="B51" s="4" t="s">
        <v>105</v>
      </c>
      <c r="C51" s="57" t="s">
        <v>106</v>
      </c>
      <c r="D51" s="6" t="s">
        <v>103</v>
      </c>
      <c r="E51" s="18" t="s">
        <v>104</v>
      </c>
      <c r="F51" s="20">
        <v>78.15710927894662</v>
      </c>
      <c r="G51" s="20">
        <v>87.48710927894662</v>
      </c>
    </row>
    <row r="52" spans="1:7" ht="15">
      <c r="A52" s="2">
        <v>45</v>
      </c>
      <c r="B52" s="4" t="s">
        <v>107</v>
      </c>
      <c r="C52" s="57" t="s">
        <v>108</v>
      </c>
      <c r="D52" s="9" t="s">
        <v>103</v>
      </c>
      <c r="E52" s="18" t="s">
        <v>104</v>
      </c>
      <c r="F52" s="20">
        <v>78.01824620386681</v>
      </c>
      <c r="G52" s="20">
        <v>87.34824620386681</v>
      </c>
    </row>
    <row r="53" spans="1:7" ht="38.25">
      <c r="A53" s="2">
        <v>46</v>
      </c>
      <c r="B53" s="4" t="s">
        <v>109</v>
      </c>
      <c r="C53" s="72" t="s">
        <v>110</v>
      </c>
      <c r="D53" s="6" t="s">
        <v>103</v>
      </c>
      <c r="E53" s="18" t="s">
        <v>104</v>
      </c>
      <c r="F53" s="20">
        <v>78.02941909496519</v>
      </c>
      <c r="G53" s="20">
        <v>87.35941909496519</v>
      </c>
    </row>
    <row r="54" spans="1:7" ht="25.5">
      <c r="A54" s="2">
        <v>47</v>
      </c>
      <c r="B54" s="4" t="s">
        <v>111</v>
      </c>
      <c r="C54" s="72" t="s">
        <v>112</v>
      </c>
      <c r="D54" s="6" t="s">
        <v>113</v>
      </c>
      <c r="E54" s="13" t="s">
        <v>114</v>
      </c>
      <c r="F54" s="20">
        <v>78.66787001487234</v>
      </c>
      <c r="G54" s="20">
        <v>87.99787001487233</v>
      </c>
    </row>
    <row r="55" spans="1:7" ht="25.5">
      <c r="A55" s="2">
        <v>48</v>
      </c>
      <c r="B55" s="4" t="s">
        <v>115</v>
      </c>
      <c r="C55" s="72" t="s">
        <v>116</v>
      </c>
      <c r="D55" s="6" t="s">
        <v>117</v>
      </c>
      <c r="E55" s="18" t="s">
        <v>104</v>
      </c>
      <c r="F55" s="20">
        <v>78.02941909496519</v>
      </c>
      <c r="G55" s="20">
        <v>87.35941909496519</v>
      </c>
    </row>
    <row r="56" spans="1:7" ht="25.5">
      <c r="A56" s="2">
        <v>49</v>
      </c>
      <c r="B56" s="4" t="s">
        <v>118</v>
      </c>
      <c r="C56" s="72" t="s">
        <v>119</v>
      </c>
      <c r="D56" s="6" t="s">
        <v>103</v>
      </c>
      <c r="E56" s="18" t="s">
        <v>104</v>
      </c>
      <c r="F56" s="20">
        <v>78.4603734659025</v>
      </c>
      <c r="G56" s="20">
        <v>87.7903734659025</v>
      </c>
    </row>
    <row r="57" spans="1:7" ht="25.5">
      <c r="A57" s="2">
        <v>50</v>
      </c>
      <c r="B57" s="4" t="s">
        <v>120</v>
      </c>
      <c r="C57" s="72" t="s">
        <v>121</v>
      </c>
      <c r="D57" s="6" t="s">
        <v>122</v>
      </c>
      <c r="E57" s="13" t="s">
        <v>123</v>
      </c>
      <c r="F57" s="20">
        <v>78.4013167558111</v>
      </c>
      <c r="G57" s="20">
        <v>87.7313167558111</v>
      </c>
    </row>
    <row r="58" spans="1:7" ht="15">
      <c r="A58" s="2">
        <v>51</v>
      </c>
      <c r="B58" s="4" t="s">
        <v>124</v>
      </c>
      <c r="C58" s="57" t="s">
        <v>125</v>
      </c>
      <c r="D58" s="6" t="s">
        <v>126</v>
      </c>
      <c r="E58" s="13" t="s">
        <v>123</v>
      </c>
      <c r="F58" s="20">
        <v>78.01824620386681</v>
      </c>
      <c r="G58" s="20">
        <v>87.34824620386681</v>
      </c>
    </row>
    <row r="59" spans="1:7" ht="25.5">
      <c r="A59" s="2">
        <v>52</v>
      </c>
      <c r="B59" s="4" t="s">
        <v>127</v>
      </c>
      <c r="C59" s="72" t="s">
        <v>128</v>
      </c>
      <c r="D59" s="6" t="s">
        <v>129</v>
      </c>
      <c r="E59" s="18" t="s">
        <v>130</v>
      </c>
      <c r="F59" s="20">
        <v>78.01824620386681</v>
      </c>
      <c r="G59" s="20">
        <v>87.34824620386681</v>
      </c>
    </row>
    <row r="60" spans="1:7" ht="30">
      <c r="A60" s="2">
        <v>53</v>
      </c>
      <c r="B60" s="44" t="s">
        <v>131</v>
      </c>
      <c r="C60" s="73" t="s">
        <v>132</v>
      </c>
      <c r="D60" s="98" t="s">
        <v>103</v>
      </c>
      <c r="E60" s="104" t="s">
        <v>104</v>
      </c>
      <c r="F60" s="20">
        <v>78.32789490002178</v>
      </c>
      <c r="G60" s="20">
        <v>87.65789490002177</v>
      </c>
    </row>
    <row r="61" spans="1:7" ht="25.5">
      <c r="A61" s="2">
        <v>54</v>
      </c>
      <c r="B61" s="134" t="s">
        <v>133</v>
      </c>
      <c r="C61" s="57" t="s">
        <v>134</v>
      </c>
      <c r="D61" s="6" t="s">
        <v>135</v>
      </c>
      <c r="E61" s="14" t="s">
        <v>136</v>
      </c>
      <c r="F61" s="20">
        <v>78.01824620386681</v>
      </c>
      <c r="G61" s="20">
        <v>87.34824620386681</v>
      </c>
    </row>
    <row r="62" spans="1:7" ht="25.5">
      <c r="A62" s="2">
        <v>55</v>
      </c>
      <c r="B62" s="134" t="s">
        <v>137</v>
      </c>
      <c r="C62" s="72" t="s">
        <v>138</v>
      </c>
      <c r="D62" s="6" t="s">
        <v>135</v>
      </c>
      <c r="E62" s="14" t="s">
        <v>136</v>
      </c>
      <c r="F62" s="20">
        <v>78.09645644155543</v>
      </c>
      <c r="G62" s="20">
        <v>87.42645644155543</v>
      </c>
    </row>
    <row r="63" spans="1:7" ht="25.5">
      <c r="A63" s="2">
        <v>56</v>
      </c>
      <c r="B63" s="134" t="s">
        <v>139</v>
      </c>
      <c r="C63" s="72" t="s">
        <v>140</v>
      </c>
      <c r="D63" s="6" t="s">
        <v>135</v>
      </c>
      <c r="E63" s="14" t="s">
        <v>136</v>
      </c>
      <c r="F63" s="20">
        <v>78.07730291395822</v>
      </c>
      <c r="G63" s="20">
        <v>87.40730291395822</v>
      </c>
    </row>
    <row r="64" spans="1:7" ht="25.5">
      <c r="A64" s="2">
        <v>57</v>
      </c>
      <c r="B64" s="135" t="s">
        <v>141</v>
      </c>
      <c r="C64" s="72" t="s">
        <v>142</v>
      </c>
      <c r="D64" s="6" t="s">
        <v>126</v>
      </c>
      <c r="E64" s="105" t="s">
        <v>123</v>
      </c>
      <c r="F64" s="20">
        <v>78.02941909496519</v>
      </c>
      <c r="G64" s="20">
        <v>87.35941909496519</v>
      </c>
    </row>
    <row r="65" spans="1:7" ht="25.5">
      <c r="A65" s="2">
        <v>58</v>
      </c>
      <c r="B65" s="134" t="s">
        <v>143</v>
      </c>
      <c r="C65" s="72" t="s">
        <v>144</v>
      </c>
      <c r="D65" s="98" t="s">
        <v>145</v>
      </c>
      <c r="E65" s="18" t="s">
        <v>104</v>
      </c>
      <c r="F65" s="20">
        <v>78.32470264542224</v>
      </c>
      <c r="G65" s="20">
        <v>87.65470264542223</v>
      </c>
    </row>
    <row r="66" spans="1:7" ht="25.5">
      <c r="A66" s="2">
        <v>59</v>
      </c>
      <c r="B66" s="45" t="s">
        <v>146</v>
      </c>
      <c r="C66" s="72" t="s">
        <v>147</v>
      </c>
      <c r="D66" s="98" t="s">
        <v>148</v>
      </c>
      <c r="E66" s="105" t="s">
        <v>123</v>
      </c>
      <c r="F66" s="20">
        <v>78.24726618037911</v>
      </c>
      <c r="G66" s="20">
        <v>87.57726618037911</v>
      </c>
    </row>
    <row r="67" spans="1:7" ht="15">
      <c r="A67" s="2">
        <v>60</v>
      </c>
      <c r="B67" s="46" t="s">
        <v>149</v>
      </c>
      <c r="C67" s="74" t="s">
        <v>150</v>
      </c>
      <c r="D67" s="98" t="s">
        <v>151</v>
      </c>
      <c r="E67" s="105" t="s">
        <v>123</v>
      </c>
      <c r="F67" s="20">
        <v>78.25469708880486</v>
      </c>
      <c r="G67" s="20">
        <v>87.58469708880486</v>
      </c>
    </row>
    <row r="68" spans="1:7" ht="15">
      <c r="A68" s="2">
        <v>61</v>
      </c>
      <c r="B68" s="136" t="s">
        <v>152</v>
      </c>
      <c r="C68" s="70" t="s">
        <v>153</v>
      </c>
      <c r="D68" s="99" t="s">
        <v>154</v>
      </c>
      <c r="E68" s="104" t="s">
        <v>104</v>
      </c>
      <c r="F68" s="20">
        <v>78.08306528860001</v>
      </c>
      <c r="G68" s="20">
        <v>87.41306528860001</v>
      </c>
    </row>
    <row r="69" spans="1:7" ht="15">
      <c r="A69" s="2">
        <v>62</v>
      </c>
      <c r="B69" s="137" t="s">
        <v>155</v>
      </c>
      <c r="C69" s="47" t="s">
        <v>156</v>
      </c>
      <c r="D69" s="92" t="s">
        <v>157</v>
      </c>
      <c r="E69" s="13" t="s">
        <v>158</v>
      </c>
      <c r="F69" s="20">
        <v>78.64901021598024</v>
      </c>
      <c r="G69" s="20">
        <v>87.97901021598024</v>
      </c>
    </row>
    <row r="70" spans="1:7" ht="15">
      <c r="A70" s="2">
        <v>63</v>
      </c>
      <c r="B70" s="137" t="s">
        <v>159</v>
      </c>
      <c r="C70" s="82" t="s">
        <v>160</v>
      </c>
      <c r="D70" s="12" t="s">
        <v>161</v>
      </c>
      <c r="E70" s="106" t="s">
        <v>114</v>
      </c>
      <c r="F70" s="20">
        <v>78.37758139546041</v>
      </c>
      <c r="G70" s="20">
        <v>87.70758139546041</v>
      </c>
    </row>
    <row r="71" spans="1:7" ht="15">
      <c r="A71" s="2">
        <v>64</v>
      </c>
      <c r="B71" s="136" t="s">
        <v>162</v>
      </c>
      <c r="C71" s="69" t="s">
        <v>163</v>
      </c>
      <c r="D71" s="91" t="s">
        <v>164</v>
      </c>
      <c r="E71" s="105" t="s">
        <v>123</v>
      </c>
      <c r="F71" s="20">
        <v>78.18139046560796</v>
      </c>
      <c r="G71" s="20">
        <v>87.51139046560796</v>
      </c>
    </row>
    <row r="72" spans="1:7" ht="25.5">
      <c r="A72" s="2">
        <v>65</v>
      </c>
      <c r="B72" s="136" t="s">
        <v>165</v>
      </c>
      <c r="C72" s="16" t="s">
        <v>166</v>
      </c>
      <c r="D72" s="6" t="s">
        <v>135</v>
      </c>
      <c r="E72" s="17" t="s">
        <v>136</v>
      </c>
      <c r="F72" s="20">
        <v>78.30020314656512</v>
      </c>
      <c r="G72" s="20">
        <v>87.63020314656512</v>
      </c>
    </row>
    <row r="73" spans="1:7" ht="24">
      <c r="A73" s="2">
        <v>66</v>
      </c>
      <c r="B73" s="136" t="s">
        <v>167</v>
      </c>
      <c r="C73" s="65" t="s">
        <v>168</v>
      </c>
      <c r="D73" s="19" t="s">
        <v>169</v>
      </c>
      <c r="E73" s="18" t="s">
        <v>104</v>
      </c>
      <c r="F73" s="20">
        <v>78.39940931395279</v>
      </c>
      <c r="G73" s="20">
        <v>87.72940931395279</v>
      </c>
    </row>
    <row r="74" spans="1:7" ht="15">
      <c r="A74" s="2">
        <v>67</v>
      </c>
      <c r="B74" s="136" t="s">
        <v>170</v>
      </c>
      <c r="C74" s="19" t="s">
        <v>171</v>
      </c>
      <c r="D74" s="97" t="s">
        <v>172</v>
      </c>
      <c r="E74" s="18" t="s">
        <v>104</v>
      </c>
      <c r="F74" s="20">
        <v>78.22777969591203</v>
      </c>
      <c r="G74" s="20">
        <v>87.55777969591203</v>
      </c>
    </row>
    <row r="75" spans="1:7" ht="30">
      <c r="A75" s="2">
        <v>68</v>
      </c>
      <c r="B75" s="136" t="s">
        <v>173</v>
      </c>
      <c r="C75" s="19" t="s">
        <v>174</v>
      </c>
      <c r="D75" s="97" t="s">
        <v>129</v>
      </c>
      <c r="E75" s="13" t="s">
        <v>158</v>
      </c>
      <c r="F75" s="20">
        <v>78.37106469469917</v>
      </c>
      <c r="G75" s="20">
        <v>87.70106469469917</v>
      </c>
    </row>
    <row r="76" spans="1:7" ht="15">
      <c r="A76" s="2">
        <v>69</v>
      </c>
      <c r="B76" s="136" t="s">
        <v>175</v>
      </c>
      <c r="C76" s="31" t="s">
        <v>176</v>
      </c>
      <c r="D76" s="91" t="s">
        <v>177</v>
      </c>
      <c r="E76" s="37" t="s">
        <v>136</v>
      </c>
      <c r="F76" s="20">
        <v>78.32827384962704</v>
      </c>
      <c r="G76" s="20">
        <v>87.65827384962704</v>
      </c>
    </row>
    <row r="77" spans="1:7" ht="15">
      <c r="A77" s="2">
        <v>70</v>
      </c>
      <c r="B77" s="138" t="s">
        <v>178</v>
      </c>
      <c r="C77" s="31" t="s">
        <v>179</v>
      </c>
      <c r="D77" s="96" t="s">
        <v>180</v>
      </c>
      <c r="E77" s="107" t="s">
        <v>114</v>
      </c>
      <c r="F77" s="20">
        <v>78.01980268297805</v>
      </c>
      <c r="G77" s="20">
        <v>87.34980268297805</v>
      </c>
    </row>
    <row r="78" spans="1:7" ht="15">
      <c r="A78" s="2">
        <v>71</v>
      </c>
      <c r="B78" s="139" t="s">
        <v>181</v>
      </c>
      <c r="C78" s="31" t="s">
        <v>182</v>
      </c>
      <c r="D78" s="93" t="s">
        <v>145</v>
      </c>
      <c r="E78" s="18" t="s">
        <v>104</v>
      </c>
      <c r="F78" s="119">
        <v>78.07136294791074</v>
      </c>
      <c r="G78" s="20">
        <v>87.40136294791074</v>
      </c>
    </row>
    <row r="79" spans="1:7" ht="24">
      <c r="A79" s="2">
        <v>72</v>
      </c>
      <c r="B79" s="139" t="s">
        <v>183</v>
      </c>
      <c r="C79" s="31" t="s">
        <v>184</v>
      </c>
      <c r="D79" s="93" t="s">
        <v>185</v>
      </c>
      <c r="E79" s="18" t="s">
        <v>104</v>
      </c>
      <c r="F79" s="119">
        <v>78.0835681899434</v>
      </c>
      <c r="G79" s="20">
        <v>87.4135681899434</v>
      </c>
    </row>
    <row r="80" spans="1:7" ht="15">
      <c r="A80" s="2">
        <v>73</v>
      </c>
      <c r="B80" s="136" t="s">
        <v>186</v>
      </c>
      <c r="C80" s="31" t="s">
        <v>187</v>
      </c>
      <c r="D80" s="91" t="s">
        <v>188</v>
      </c>
      <c r="E80" s="38" t="s">
        <v>104</v>
      </c>
      <c r="F80" s="119">
        <v>78.37713637988679</v>
      </c>
      <c r="G80" s="20">
        <v>87.70713637988679</v>
      </c>
    </row>
    <row r="81" spans="1:7" ht="25.5">
      <c r="A81" s="2">
        <v>74</v>
      </c>
      <c r="B81" s="136" t="s">
        <v>189</v>
      </c>
      <c r="C81" s="31" t="s">
        <v>190</v>
      </c>
      <c r="D81" s="6" t="s">
        <v>129</v>
      </c>
      <c r="E81" s="13" t="s">
        <v>158</v>
      </c>
      <c r="F81" s="119">
        <v>78.23039816928365</v>
      </c>
      <c r="G81" s="20">
        <v>87.56039816928364</v>
      </c>
    </row>
    <row r="82" spans="1:7" ht="15">
      <c r="A82" s="2">
        <v>75</v>
      </c>
      <c r="B82" s="136" t="s">
        <v>191</v>
      </c>
      <c r="C82" s="31" t="s">
        <v>192</v>
      </c>
      <c r="D82" s="21" t="s">
        <v>117</v>
      </c>
      <c r="E82" s="38" t="s">
        <v>104</v>
      </c>
      <c r="F82" s="119">
        <v>78.01988068640458</v>
      </c>
      <c r="G82" s="20">
        <v>87.34988068640457</v>
      </c>
    </row>
    <row r="83" spans="1:7" ht="15">
      <c r="A83" s="2">
        <v>76</v>
      </c>
      <c r="B83" s="136" t="s">
        <v>193</v>
      </c>
      <c r="C83" s="31" t="s">
        <v>194</v>
      </c>
      <c r="D83" s="91" t="s">
        <v>195</v>
      </c>
      <c r="E83" s="35" t="s">
        <v>123</v>
      </c>
      <c r="F83" s="119">
        <v>78.30381315895376</v>
      </c>
      <c r="G83" s="20">
        <v>87.63381315895376</v>
      </c>
    </row>
    <row r="84" spans="1:7" ht="15">
      <c r="A84" s="2">
        <v>77</v>
      </c>
      <c r="B84" s="136" t="s">
        <v>196</v>
      </c>
      <c r="C84" s="31" t="s">
        <v>197</v>
      </c>
      <c r="D84" s="91" t="s">
        <v>145</v>
      </c>
      <c r="E84" s="38" t="s">
        <v>104</v>
      </c>
      <c r="F84" s="119">
        <v>78.18148543241593</v>
      </c>
      <c r="G84" s="20">
        <v>87.51148543241592</v>
      </c>
    </row>
    <row r="85" spans="1:7" ht="15">
      <c r="A85" s="2">
        <v>78</v>
      </c>
      <c r="B85" s="136" t="s">
        <v>198</v>
      </c>
      <c r="C85" s="31" t="s">
        <v>199</v>
      </c>
      <c r="D85" s="91" t="s">
        <v>200</v>
      </c>
      <c r="E85" s="13" t="s">
        <v>123</v>
      </c>
      <c r="F85" s="119">
        <v>78.33382153598143</v>
      </c>
      <c r="G85" s="20">
        <v>87.66382153598143</v>
      </c>
    </row>
    <row r="86" spans="1:7" ht="15">
      <c r="A86" s="2">
        <v>79</v>
      </c>
      <c r="B86" s="140" t="s">
        <v>201</v>
      </c>
      <c r="C86" s="71" t="s">
        <v>202</v>
      </c>
      <c r="D86" s="94" t="s">
        <v>164</v>
      </c>
      <c r="E86" s="13" t="s">
        <v>123</v>
      </c>
      <c r="F86" s="119">
        <v>78.37707574426997</v>
      </c>
      <c r="G86" s="20">
        <v>87.70707574426997</v>
      </c>
    </row>
    <row r="87" spans="1:7" ht="15">
      <c r="A87" s="2">
        <v>80</v>
      </c>
      <c r="B87" s="136" t="s">
        <v>203</v>
      </c>
      <c r="C87" s="31" t="s">
        <v>204</v>
      </c>
      <c r="D87" s="95" t="s">
        <v>172</v>
      </c>
      <c r="E87" s="48" t="s">
        <v>104</v>
      </c>
      <c r="F87" s="119">
        <v>78.179146760319</v>
      </c>
      <c r="G87" s="20">
        <v>87.509146760319</v>
      </c>
    </row>
    <row r="88" spans="1:7" ht="15">
      <c r="A88" s="2">
        <v>81</v>
      </c>
      <c r="B88" s="137" t="s">
        <v>205</v>
      </c>
      <c r="C88" s="67" t="s">
        <v>206</v>
      </c>
      <c r="D88" s="40" t="s">
        <v>207</v>
      </c>
      <c r="E88" s="48" t="s">
        <v>104</v>
      </c>
      <c r="F88" s="119">
        <v>78.67056652224932</v>
      </c>
      <c r="G88" s="20">
        <v>88.00056652224931</v>
      </c>
    </row>
    <row r="89" spans="1:7" ht="15">
      <c r="A89" s="2">
        <v>82</v>
      </c>
      <c r="B89" s="137" t="s">
        <v>208</v>
      </c>
      <c r="C89" s="66" t="s">
        <v>209</v>
      </c>
      <c r="D89" s="40" t="s">
        <v>210</v>
      </c>
      <c r="E89" s="62" t="s">
        <v>158</v>
      </c>
      <c r="F89" s="20">
        <v>78.40164397443101</v>
      </c>
      <c r="G89" s="101">
        <v>87.73164397443101</v>
      </c>
    </row>
    <row r="90" spans="1:7" ht="22.5">
      <c r="A90" s="2">
        <v>83</v>
      </c>
      <c r="B90" s="136" t="s">
        <v>211</v>
      </c>
      <c r="C90" s="60" t="s">
        <v>212</v>
      </c>
      <c r="D90" s="40" t="s">
        <v>213</v>
      </c>
      <c r="E90" s="13" t="s">
        <v>123</v>
      </c>
      <c r="F90" s="20">
        <v>78.01985459863266</v>
      </c>
      <c r="G90" s="20">
        <v>87.34985459863266</v>
      </c>
    </row>
    <row r="91" spans="1:7" ht="22.5">
      <c r="A91" s="2">
        <v>84</v>
      </c>
      <c r="B91" s="136" t="s">
        <v>214</v>
      </c>
      <c r="C91" s="60" t="s">
        <v>215</v>
      </c>
      <c r="D91" s="40" t="s">
        <v>145</v>
      </c>
      <c r="E91" s="38" t="s">
        <v>104</v>
      </c>
      <c r="F91" s="20">
        <v>78.20595695127078</v>
      </c>
      <c r="G91" s="20">
        <v>87.53595695127078</v>
      </c>
    </row>
    <row r="92" spans="1:7" ht="22.5">
      <c r="A92" s="2">
        <v>85</v>
      </c>
      <c r="B92" s="134" t="s">
        <v>216</v>
      </c>
      <c r="C92" s="60" t="s">
        <v>217</v>
      </c>
      <c r="D92" s="40" t="s">
        <v>145</v>
      </c>
      <c r="E92" s="38" t="s">
        <v>104</v>
      </c>
      <c r="F92" s="20">
        <v>78.2646186847442</v>
      </c>
      <c r="G92" s="20">
        <v>87.5946186847442</v>
      </c>
    </row>
    <row r="93" spans="1:7" ht="15">
      <c r="A93" s="2">
        <v>86</v>
      </c>
      <c r="B93" s="134" t="s">
        <v>218</v>
      </c>
      <c r="C93" s="61" t="s">
        <v>219</v>
      </c>
      <c r="D93" s="40" t="s">
        <v>145</v>
      </c>
      <c r="E93" s="38" t="s">
        <v>104</v>
      </c>
      <c r="F93" s="20">
        <v>78.52402601748679</v>
      </c>
      <c r="G93" s="20">
        <v>87.85402601748679</v>
      </c>
    </row>
    <row r="94" spans="1:7" ht="15">
      <c r="A94" s="2">
        <v>87</v>
      </c>
      <c r="B94" s="136" t="s">
        <v>220</v>
      </c>
      <c r="C94" s="61" t="s">
        <v>221</v>
      </c>
      <c r="D94" s="40" t="s">
        <v>103</v>
      </c>
      <c r="E94" s="38" t="s">
        <v>104</v>
      </c>
      <c r="F94" s="20">
        <v>78.37723856337928</v>
      </c>
      <c r="G94" s="20">
        <v>87.70723856337928</v>
      </c>
    </row>
    <row r="95" spans="1:7" ht="25.5">
      <c r="A95" s="2">
        <v>88</v>
      </c>
      <c r="B95" s="138" t="s">
        <v>222</v>
      </c>
      <c r="C95" s="60" t="s">
        <v>223</v>
      </c>
      <c r="D95" s="6" t="s">
        <v>129</v>
      </c>
      <c r="E95" s="62" t="s">
        <v>158</v>
      </c>
      <c r="F95" s="20">
        <v>78.25485652032351</v>
      </c>
      <c r="G95" s="20">
        <v>87.58485652032351</v>
      </c>
    </row>
    <row r="96" spans="1:7" ht="15">
      <c r="A96" s="2">
        <v>89</v>
      </c>
      <c r="B96" s="136" t="s">
        <v>224</v>
      </c>
      <c r="C96" s="61" t="s">
        <v>225</v>
      </c>
      <c r="D96" s="6" t="s">
        <v>126</v>
      </c>
      <c r="E96" s="35" t="s">
        <v>123</v>
      </c>
      <c r="F96" s="20">
        <v>78.10800482070636</v>
      </c>
      <c r="G96" s="20">
        <v>87.43800482070635</v>
      </c>
    </row>
    <row r="97" spans="1:7" ht="15">
      <c r="A97" s="2">
        <v>90</v>
      </c>
      <c r="B97" s="136" t="s">
        <v>226</v>
      </c>
      <c r="C97" s="78" t="s">
        <v>227</v>
      </c>
      <c r="D97" s="29" t="s">
        <v>161</v>
      </c>
      <c r="E97" s="13" t="s">
        <v>114</v>
      </c>
      <c r="F97" s="20">
        <v>78.5239979797569</v>
      </c>
      <c r="G97" s="20">
        <v>87.8539979797569</v>
      </c>
    </row>
    <row r="98" spans="1:7" ht="25.5">
      <c r="A98" s="2">
        <v>91</v>
      </c>
      <c r="B98" s="136" t="s">
        <v>228</v>
      </c>
      <c r="C98" s="79" t="s">
        <v>229</v>
      </c>
      <c r="D98" s="6" t="s">
        <v>135</v>
      </c>
      <c r="E98" s="17" t="s">
        <v>136</v>
      </c>
      <c r="F98" s="20">
        <v>78.18143074890561</v>
      </c>
      <c r="G98" s="20">
        <v>87.51143074890561</v>
      </c>
    </row>
    <row r="99" spans="1:7" ht="15">
      <c r="A99" s="2">
        <v>92</v>
      </c>
      <c r="B99" s="136" t="s">
        <v>230</v>
      </c>
      <c r="C99" s="61" t="s">
        <v>231</v>
      </c>
      <c r="D99" s="40" t="s">
        <v>207</v>
      </c>
      <c r="E99" s="38" t="s">
        <v>104</v>
      </c>
      <c r="F99" s="20">
        <v>78.2303813677051</v>
      </c>
      <c r="G99" s="20">
        <v>87.5603813677051</v>
      </c>
    </row>
    <row r="100" spans="1:7" ht="23.25">
      <c r="A100" s="2">
        <v>93</v>
      </c>
      <c r="B100" s="136" t="s">
        <v>232</v>
      </c>
      <c r="C100" s="79" t="s">
        <v>233</v>
      </c>
      <c r="D100" s="40" t="s">
        <v>207</v>
      </c>
      <c r="E100" s="38" t="s">
        <v>104</v>
      </c>
      <c r="F100" s="20">
        <v>78.40162143275816</v>
      </c>
      <c r="G100" s="20">
        <v>87.73162143275816</v>
      </c>
    </row>
    <row r="101" spans="1:7" ht="15">
      <c r="A101" s="2">
        <v>94</v>
      </c>
      <c r="B101" s="137" t="s">
        <v>234</v>
      </c>
      <c r="C101" s="80" t="s">
        <v>235</v>
      </c>
      <c r="D101" s="27" t="s">
        <v>20</v>
      </c>
      <c r="E101" s="62" t="s">
        <v>114</v>
      </c>
      <c r="F101" s="20">
        <v>78.0346659932523</v>
      </c>
      <c r="G101" s="20">
        <v>87.3646659932523</v>
      </c>
    </row>
    <row r="102" spans="1:7" ht="15">
      <c r="A102" s="2">
        <v>95</v>
      </c>
      <c r="B102" s="136" t="s">
        <v>236</v>
      </c>
      <c r="C102" s="80" t="s">
        <v>237</v>
      </c>
      <c r="D102" s="40" t="s">
        <v>213</v>
      </c>
      <c r="E102" s="35" t="s">
        <v>123</v>
      </c>
      <c r="F102" s="20">
        <v>78.18143074890561</v>
      </c>
      <c r="G102" s="20">
        <v>87.51143074890561</v>
      </c>
    </row>
    <row r="103" spans="1:7" ht="25.5">
      <c r="A103" s="68">
        <v>96</v>
      </c>
      <c r="B103" s="136" t="s">
        <v>238</v>
      </c>
      <c r="C103" s="81" t="s">
        <v>239</v>
      </c>
      <c r="D103" s="6" t="s">
        <v>42</v>
      </c>
      <c r="E103" s="35" t="s">
        <v>158</v>
      </c>
      <c r="F103" s="20">
        <v>78.7197133542097</v>
      </c>
      <c r="G103" s="20">
        <v>88.0497133542097</v>
      </c>
    </row>
    <row r="104" spans="1:7" ht="25.5">
      <c r="A104" s="68">
        <v>97</v>
      </c>
      <c r="B104" s="136" t="s">
        <v>85</v>
      </c>
      <c r="C104" s="81" t="s">
        <v>240</v>
      </c>
      <c r="D104" s="6" t="s">
        <v>135</v>
      </c>
      <c r="E104" s="17" t="s">
        <v>136</v>
      </c>
      <c r="F104" s="20">
        <v>78.25208358888081</v>
      </c>
      <c r="G104" s="20">
        <v>87.5820835888808</v>
      </c>
    </row>
    <row r="105" spans="1:7" ht="23.25">
      <c r="A105" s="68">
        <v>98</v>
      </c>
      <c r="B105" s="141" t="s">
        <v>241</v>
      </c>
      <c r="C105" s="83" t="s">
        <v>242</v>
      </c>
      <c r="D105" s="6" t="s">
        <v>126</v>
      </c>
      <c r="E105" s="35" t="s">
        <v>123</v>
      </c>
      <c r="F105" s="20">
        <v>78.01855402408144</v>
      </c>
      <c r="G105" s="20">
        <v>87.34855402408144</v>
      </c>
    </row>
    <row r="106" spans="1:7" ht="25.5">
      <c r="A106" s="68">
        <v>99</v>
      </c>
      <c r="B106" s="141" t="s">
        <v>243</v>
      </c>
      <c r="C106" s="84" t="s">
        <v>244</v>
      </c>
      <c r="D106" s="6" t="s">
        <v>129</v>
      </c>
      <c r="E106" s="35" t="s">
        <v>158</v>
      </c>
      <c r="F106" s="20">
        <v>78.05757027437245</v>
      </c>
      <c r="G106" s="20">
        <v>87.38757027437245</v>
      </c>
    </row>
    <row r="107" spans="1:7" ht="15">
      <c r="A107" s="68">
        <v>100</v>
      </c>
      <c r="B107" s="136" t="s">
        <v>245</v>
      </c>
      <c r="C107" s="80" t="s">
        <v>246</v>
      </c>
      <c r="D107" s="29" t="s">
        <v>247</v>
      </c>
      <c r="E107" s="62" t="s">
        <v>114</v>
      </c>
      <c r="F107" s="101">
        <v>78.09339168568393</v>
      </c>
      <c r="G107" s="101">
        <v>87.42339168568392</v>
      </c>
    </row>
    <row r="108" spans="1:7" ht="15">
      <c r="A108" s="68">
        <v>101</v>
      </c>
      <c r="B108" s="136" t="s">
        <v>248</v>
      </c>
      <c r="C108" s="83" t="s">
        <v>249</v>
      </c>
      <c r="D108" s="29" t="s">
        <v>148</v>
      </c>
      <c r="E108" s="35" t="s">
        <v>123</v>
      </c>
      <c r="F108" s="101">
        <v>78.17844658022538</v>
      </c>
      <c r="G108" s="101">
        <v>87.50844658022538</v>
      </c>
    </row>
    <row r="109" spans="1:7" ht="15">
      <c r="A109" s="68">
        <v>102</v>
      </c>
      <c r="B109" s="136" t="s">
        <v>250</v>
      </c>
      <c r="C109" s="83" t="s">
        <v>251</v>
      </c>
      <c r="D109" s="40" t="s">
        <v>103</v>
      </c>
      <c r="E109" s="35" t="s">
        <v>123</v>
      </c>
      <c r="F109" s="101">
        <v>78.27577743892745</v>
      </c>
      <c r="G109" s="101">
        <v>87.60577743892745</v>
      </c>
    </row>
    <row r="110" spans="1:7" ht="23.25">
      <c r="A110" s="68">
        <v>103</v>
      </c>
      <c r="B110" s="136" t="s">
        <v>252</v>
      </c>
      <c r="C110" s="83" t="s">
        <v>253</v>
      </c>
      <c r="D110" s="29" t="s">
        <v>151</v>
      </c>
      <c r="E110" s="35" t="s">
        <v>123</v>
      </c>
      <c r="F110" s="101">
        <v>78.15477150648704</v>
      </c>
      <c r="G110" s="101">
        <v>87.48477150648704</v>
      </c>
    </row>
    <row r="111" spans="1:7" ht="23.25">
      <c r="A111" s="68">
        <v>104</v>
      </c>
      <c r="B111" s="136" t="s">
        <v>254</v>
      </c>
      <c r="C111" s="83" t="s">
        <v>255</v>
      </c>
      <c r="D111" s="29" t="s">
        <v>151</v>
      </c>
      <c r="E111" s="35" t="s">
        <v>123</v>
      </c>
      <c r="F111" s="101">
        <v>78.27577743892745</v>
      </c>
      <c r="G111" s="101">
        <v>87.60577743892745</v>
      </c>
    </row>
    <row r="112" spans="1:7" ht="25.5">
      <c r="A112" s="68">
        <v>105</v>
      </c>
      <c r="B112" s="136" t="s">
        <v>256</v>
      </c>
      <c r="C112" s="81" t="s">
        <v>257</v>
      </c>
      <c r="D112" s="6" t="s">
        <v>129</v>
      </c>
      <c r="E112" s="90" t="s">
        <v>158</v>
      </c>
      <c r="F112" s="101">
        <v>78.14512610607512</v>
      </c>
      <c r="G112" s="101">
        <v>87.47512610607512</v>
      </c>
    </row>
    <row r="113" spans="1:7" ht="23.25">
      <c r="A113" s="68">
        <v>105</v>
      </c>
      <c r="B113" s="136" t="s">
        <v>258</v>
      </c>
      <c r="C113" s="81" t="s">
        <v>259</v>
      </c>
      <c r="D113" s="29" t="s">
        <v>148</v>
      </c>
      <c r="E113" s="35" t="s">
        <v>123</v>
      </c>
      <c r="F113" s="101">
        <v>78.51954301297407</v>
      </c>
      <c r="G113" s="101">
        <v>87.84954301297407</v>
      </c>
    </row>
    <row r="114" spans="1:7" ht="23.25">
      <c r="A114" s="68">
        <v>107</v>
      </c>
      <c r="B114" s="136" t="s">
        <v>260</v>
      </c>
      <c r="C114" s="81" t="s">
        <v>261</v>
      </c>
      <c r="D114" s="29" t="s">
        <v>164</v>
      </c>
      <c r="E114" s="13" t="s">
        <v>114</v>
      </c>
      <c r="F114" s="101">
        <v>78.56777001503366</v>
      </c>
      <c r="G114" s="101">
        <v>87.89777001503366</v>
      </c>
    </row>
    <row r="115" spans="1:7" ht="15">
      <c r="A115" s="68">
        <v>108</v>
      </c>
      <c r="B115" s="136" t="s">
        <v>262</v>
      </c>
      <c r="C115" s="81" t="s">
        <v>263</v>
      </c>
      <c r="D115" s="29" t="s">
        <v>264</v>
      </c>
      <c r="E115" s="13" t="s">
        <v>158</v>
      </c>
      <c r="F115" s="101">
        <v>78.34943322389117</v>
      </c>
      <c r="G115" s="101">
        <v>87.67943322389117</v>
      </c>
    </row>
    <row r="116" spans="1:7" ht="23.25">
      <c r="A116" s="68">
        <v>109</v>
      </c>
      <c r="B116" s="136" t="s">
        <v>265</v>
      </c>
      <c r="C116" s="81" t="s">
        <v>266</v>
      </c>
      <c r="D116" s="29" t="s">
        <v>264</v>
      </c>
      <c r="E116" s="13" t="s">
        <v>158</v>
      </c>
      <c r="F116" s="101">
        <v>78.0179821915544</v>
      </c>
      <c r="G116" s="101">
        <v>87.3479821915544</v>
      </c>
    </row>
    <row r="117" spans="1:7" ht="15">
      <c r="A117" s="68">
        <v>110</v>
      </c>
      <c r="B117" s="136" t="s">
        <v>267</v>
      </c>
      <c r="C117" s="81" t="s">
        <v>268</v>
      </c>
      <c r="D117" s="40" t="s">
        <v>145</v>
      </c>
      <c r="E117" s="38" t="s">
        <v>104</v>
      </c>
      <c r="F117" s="101">
        <v>78.51954301297407</v>
      </c>
      <c r="G117" s="101">
        <v>87.84954301297407</v>
      </c>
    </row>
    <row r="118" spans="1:7" ht="15">
      <c r="A118" s="68">
        <v>111</v>
      </c>
      <c r="B118" s="136" t="s">
        <v>269</v>
      </c>
      <c r="C118" s="81" t="s">
        <v>270</v>
      </c>
      <c r="D118" s="29" t="s">
        <v>271</v>
      </c>
      <c r="E118" s="90" t="s">
        <v>158</v>
      </c>
      <c r="F118" s="101">
        <v>78.15477150648704</v>
      </c>
      <c r="G118" s="101">
        <v>87.48477150648704</v>
      </c>
    </row>
    <row r="119" spans="1:7" ht="23.25">
      <c r="A119" s="68">
        <v>112</v>
      </c>
      <c r="B119" s="136" t="s">
        <v>272</v>
      </c>
      <c r="C119" s="81" t="s">
        <v>273</v>
      </c>
      <c r="D119" s="29" t="s">
        <v>274</v>
      </c>
      <c r="E119" s="13" t="s">
        <v>114</v>
      </c>
      <c r="F119" s="101">
        <v>78.15477150648704</v>
      </c>
      <c r="G119" s="101">
        <v>87.48477150648704</v>
      </c>
    </row>
    <row r="120" spans="1:7" ht="15">
      <c r="A120" s="68">
        <v>113</v>
      </c>
      <c r="B120" s="137" t="s">
        <v>275</v>
      </c>
      <c r="C120" s="81" t="s">
        <v>276</v>
      </c>
      <c r="D120" s="29" t="s">
        <v>188</v>
      </c>
      <c r="E120" s="38" t="s">
        <v>104</v>
      </c>
      <c r="F120" s="101">
        <v>78.42243999837622</v>
      </c>
      <c r="G120" s="101">
        <v>87.75243999837622</v>
      </c>
    </row>
    <row r="121" spans="1:7" ht="22.5">
      <c r="A121" s="68">
        <v>114</v>
      </c>
      <c r="B121" s="137" t="s">
        <v>277</v>
      </c>
      <c r="C121" s="61" t="s">
        <v>278</v>
      </c>
      <c r="D121" s="29" t="s">
        <v>264</v>
      </c>
      <c r="E121" s="13" t="s">
        <v>158</v>
      </c>
      <c r="F121" s="101">
        <v>78.42241750636198</v>
      </c>
      <c r="G121" s="101">
        <v>87.75241750636198</v>
      </c>
    </row>
    <row r="122" spans="1:7" ht="15">
      <c r="A122" s="68">
        <v>115</v>
      </c>
      <c r="B122" s="137" t="s">
        <v>279</v>
      </c>
      <c r="C122" s="108" t="s">
        <v>280</v>
      </c>
      <c r="D122" s="29" t="s">
        <v>264</v>
      </c>
      <c r="E122" s="13" t="s">
        <v>158</v>
      </c>
      <c r="F122" s="101">
        <v>78.27647500489384</v>
      </c>
      <c r="G122" s="101">
        <v>87.60647500489384</v>
      </c>
    </row>
    <row r="123" spans="1:7" ht="23.25">
      <c r="A123" s="68">
        <v>116</v>
      </c>
      <c r="B123" s="136" t="s">
        <v>281</v>
      </c>
      <c r="C123" s="81" t="s">
        <v>282</v>
      </c>
      <c r="D123" s="6" t="s">
        <v>126</v>
      </c>
      <c r="E123" s="35" t="s">
        <v>123</v>
      </c>
      <c r="F123" s="101">
        <v>78.05751965238746</v>
      </c>
      <c r="G123" s="101">
        <v>87.38751965238745</v>
      </c>
    </row>
    <row r="124" spans="1:7" ht="25.5">
      <c r="A124" s="68">
        <v>117</v>
      </c>
      <c r="B124" s="136" t="s">
        <v>283</v>
      </c>
      <c r="C124" s="81" t="s">
        <v>284</v>
      </c>
      <c r="D124" s="6" t="s">
        <v>129</v>
      </c>
      <c r="E124" s="13" t="s">
        <v>158</v>
      </c>
      <c r="F124" s="101">
        <v>78.01867472797689</v>
      </c>
      <c r="G124" s="101">
        <v>87.34867472797688</v>
      </c>
    </row>
    <row r="125" spans="1:7" ht="15">
      <c r="A125" s="68">
        <v>118</v>
      </c>
      <c r="B125" s="137" t="s">
        <v>285</v>
      </c>
      <c r="C125" s="108" t="s">
        <v>286</v>
      </c>
      <c r="D125" s="29" t="s">
        <v>287</v>
      </c>
      <c r="E125" s="34" t="s">
        <v>123</v>
      </c>
      <c r="F125" s="101">
        <v>78.4710276494519</v>
      </c>
      <c r="G125" s="101">
        <v>87.8010276494519</v>
      </c>
    </row>
    <row r="126" spans="1:7" ht="22.5">
      <c r="A126" s="68">
        <v>119</v>
      </c>
      <c r="B126" s="136" t="s">
        <v>288</v>
      </c>
      <c r="C126" s="111" t="s">
        <v>289</v>
      </c>
      <c r="D126" s="6" t="s">
        <v>126</v>
      </c>
      <c r="E126" s="35" t="s">
        <v>123</v>
      </c>
      <c r="F126" s="101">
        <v>78.01867472797689</v>
      </c>
      <c r="G126" s="101">
        <v>87.34867472797688</v>
      </c>
    </row>
    <row r="127" spans="1:7" ht="23.25">
      <c r="A127" s="68">
        <v>120</v>
      </c>
      <c r="B127" s="136" t="s">
        <v>374</v>
      </c>
      <c r="C127" s="81" t="s">
        <v>378</v>
      </c>
      <c r="D127" s="6" t="s">
        <v>377</v>
      </c>
      <c r="E127" s="121" t="s">
        <v>114</v>
      </c>
      <c r="F127" s="130">
        <v>78.20350700138708</v>
      </c>
      <c r="G127" s="101">
        <v>87.53350700138708</v>
      </c>
    </row>
    <row r="128" spans="1:7" ht="23.25">
      <c r="A128" s="68">
        <v>121</v>
      </c>
      <c r="B128" s="136" t="s">
        <v>375</v>
      </c>
      <c r="C128" s="81" t="s">
        <v>379</v>
      </c>
      <c r="D128" s="6" t="s">
        <v>213</v>
      </c>
      <c r="E128" s="13" t="s">
        <v>123</v>
      </c>
      <c r="F128" s="130">
        <v>78.01863995913516</v>
      </c>
      <c r="G128" s="101">
        <v>87.34863995913516</v>
      </c>
    </row>
    <row r="129" spans="1:7" ht="23.25">
      <c r="A129" s="68">
        <v>122</v>
      </c>
      <c r="B129" s="136" t="s">
        <v>376</v>
      </c>
      <c r="C129" s="81" t="s">
        <v>380</v>
      </c>
      <c r="D129" s="6" t="s">
        <v>264</v>
      </c>
      <c r="E129" s="17" t="s">
        <v>158</v>
      </c>
      <c r="F129" s="130">
        <v>78.32461783861342</v>
      </c>
      <c r="G129" s="101">
        <v>87.65461783861342</v>
      </c>
    </row>
    <row r="130" spans="1:7" ht="22.5">
      <c r="A130" s="68">
        <v>123</v>
      </c>
      <c r="B130" s="138" t="s">
        <v>386</v>
      </c>
      <c r="C130" s="126" t="s">
        <v>389</v>
      </c>
      <c r="D130" s="6" t="s">
        <v>113</v>
      </c>
      <c r="E130" s="17" t="s">
        <v>136</v>
      </c>
      <c r="F130" s="101">
        <v>78.38025639622512</v>
      </c>
      <c r="G130" s="101">
        <v>87.71025639622512</v>
      </c>
    </row>
    <row r="131" spans="1:7" ht="23.25">
      <c r="A131" s="68">
        <v>124</v>
      </c>
      <c r="B131" s="136" t="s">
        <v>387</v>
      </c>
      <c r="C131" s="127" t="s">
        <v>388</v>
      </c>
      <c r="D131" s="6" t="s">
        <v>154</v>
      </c>
      <c r="E131" s="38" t="s">
        <v>104</v>
      </c>
      <c r="F131" s="101">
        <v>78.03325007247739</v>
      </c>
      <c r="G131" s="101">
        <v>87.36325007247738</v>
      </c>
    </row>
    <row r="132" spans="1:7" ht="23.25">
      <c r="A132" s="68">
        <v>125</v>
      </c>
      <c r="B132" s="144" t="s">
        <v>393</v>
      </c>
      <c r="C132" s="81" t="s">
        <v>394</v>
      </c>
      <c r="D132" s="6" t="s">
        <v>213</v>
      </c>
      <c r="E132" s="38" t="s">
        <v>123</v>
      </c>
      <c r="F132" s="101">
        <v>78.01854530998918</v>
      </c>
      <c r="G132" s="101">
        <v>87.34854530998918</v>
      </c>
    </row>
    <row r="133" spans="1:7" ht="24" thickBot="1">
      <c r="A133" s="184">
        <v>126</v>
      </c>
      <c r="B133" s="180" t="s">
        <v>398</v>
      </c>
      <c r="C133" s="181" t="s">
        <v>399</v>
      </c>
      <c r="D133" s="182" t="s">
        <v>247</v>
      </c>
      <c r="E133" s="183" t="s">
        <v>114</v>
      </c>
      <c r="F133" s="101">
        <v>78.03320000000001</v>
      </c>
      <c r="G133" s="101">
        <v>87.3632</v>
      </c>
    </row>
    <row r="134" spans="1:7" ht="15.75" thickBot="1">
      <c r="A134" s="115"/>
      <c r="B134" s="112" t="s">
        <v>290</v>
      </c>
      <c r="C134" s="116"/>
      <c r="D134" s="117"/>
      <c r="E134" s="118"/>
      <c r="F134" s="113"/>
      <c r="G134" s="114"/>
    </row>
    <row r="135" spans="1:7" ht="15">
      <c r="A135" s="68">
        <v>127</v>
      </c>
      <c r="B135" s="53" t="s">
        <v>291</v>
      </c>
      <c r="C135" s="43" t="s">
        <v>292</v>
      </c>
      <c r="D135" s="28" t="s">
        <v>293</v>
      </c>
      <c r="E135" s="49" t="s">
        <v>294</v>
      </c>
      <c r="F135" s="20">
        <v>78.02941909496519</v>
      </c>
      <c r="G135" s="20">
        <v>87.35941909496519</v>
      </c>
    </row>
    <row r="136" spans="1:7" ht="38.25">
      <c r="A136" s="68">
        <f aca="true" t="shared" si="1" ref="A136:A164">A135+1</f>
        <v>128</v>
      </c>
      <c r="B136" s="131" t="s">
        <v>330</v>
      </c>
      <c r="C136" s="76" t="s">
        <v>331</v>
      </c>
      <c r="D136" s="91" t="s">
        <v>332</v>
      </c>
      <c r="E136" s="37" t="s">
        <v>136</v>
      </c>
      <c r="F136" s="20">
        <v>78.01824620386681</v>
      </c>
      <c r="G136" s="20">
        <v>87.34824620386681</v>
      </c>
    </row>
    <row r="137" spans="1:7" ht="38.25">
      <c r="A137" s="68">
        <f t="shared" si="1"/>
        <v>129</v>
      </c>
      <c r="B137" s="139" t="s">
        <v>333</v>
      </c>
      <c r="C137" s="76" t="s">
        <v>334</v>
      </c>
      <c r="D137" s="21" t="s">
        <v>332</v>
      </c>
      <c r="E137" s="37" t="s">
        <v>136</v>
      </c>
      <c r="F137" s="20">
        <v>78.01824620386681</v>
      </c>
      <c r="G137" s="20">
        <v>87.34824620386681</v>
      </c>
    </row>
    <row r="138" spans="1:7" ht="26.25">
      <c r="A138" s="68">
        <f t="shared" si="1"/>
        <v>130</v>
      </c>
      <c r="B138" s="45" t="s">
        <v>343</v>
      </c>
      <c r="C138" s="171" t="s">
        <v>344</v>
      </c>
      <c r="D138" s="91" t="s">
        <v>332</v>
      </c>
      <c r="E138" s="35" t="s">
        <v>136</v>
      </c>
      <c r="F138" s="20">
        <v>78.01824620386681</v>
      </c>
      <c r="G138" s="20">
        <v>87.34824620386681</v>
      </c>
    </row>
    <row r="139" spans="1:7" ht="25.5">
      <c r="A139" s="68">
        <f t="shared" si="1"/>
        <v>131</v>
      </c>
      <c r="B139" s="132" t="s">
        <v>320</v>
      </c>
      <c r="C139" s="76" t="s">
        <v>321</v>
      </c>
      <c r="D139" s="91" t="s">
        <v>322</v>
      </c>
      <c r="E139" s="35" t="s">
        <v>323</v>
      </c>
      <c r="F139" s="20">
        <v>79.37213891175965</v>
      </c>
      <c r="G139" s="20">
        <v>88.70213891175965</v>
      </c>
    </row>
    <row r="140" spans="1:7" ht="25.5">
      <c r="A140" s="68">
        <f t="shared" si="1"/>
        <v>132</v>
      </c>
      <c r="B140" s="132" t="s">
        <v>324</v>
      </c>
      <c r="C140" s="76" t="s">
        <v>325</v>
      </c>
      <c r="D140" s="21" t="s">
        <v>326</v>
      </c>
      <c r="E140" s="35" t="s">
        <v>323</v>
      </c>
      <c r="F140" s="20">
        <v>79.37213891175965</v>
      </c>
      <c r="G140" s="20">
        <v>88.70213891175965</v>
      </c>
    </row>
    <row r="141" spans="1:7" ht="24">
      <c r="A141" s="68">
        <f t="shared" si="1"/>
        <v>133</v>
      </c>
      <c r="B141" s="45" t="s">
        <v>354</v>
      </c>
      <c r="C141" s="102" t="s">
        <v>355</v>
      </c>
      <c r="D141" s="93" t="s">
        <v>322</v>
      </c>
      <c r="E141" s="64" t="s">
        <v>323</v>
      </c>
      <c r="F141" s="20">
        <v>78.01824620386681</v>
      </c>
      <c r="G141" s="20">
        <v>87.34824620386681</v>
      </c>
    </row>
    <row r="142" spans="1:7" ht="15">
      <c r="A142" s="68">
        <f t="shared" si="1"/>
        <v>134</v>
      </c>
      <c r="B142" s="46" t="s">
        <v>356</v>
      </c>
      <c r="C142" s="76" t="s">
        <v>357</v>
      </c>
      <c r="D142" s="93" t="s">
        <v>358</v>
      </c>
      <c r="E142" s="176" t="s">
        <v>323</v>
      </c>
      <c r="F142" s="20">
        <v>77.79</v>
      </c>
      <c r="G142" s="20">
        <v>87.12</v>
      </c>
    </row>
    <row r="143" spans="1:7" ht="25.5">
      <c r="A143" s="68">
        <f t="shared" si="1"/>
        <v>135</v>
      </c>
      <c r="B143" s="46" t="s">
        <v>381</v>
      </c>
      <c r="C143" s="168" t="s">
        <v>382</v>
      </c>
      <c r="D143" s="173" t="s">
        <v>383</v>
      </c>
      <c r="E143" s="62" t="s">
        <v>158</v>
      </c>
      <c r="F143" s="20">
        <v>77.79</v>
      </c>
      <c r="G143" s="20">
        <v>87.12</v>
      </c>
    </row>
    <row r="144" spans="1:7" ht="15">
      <c r="A144" s="68">
        <f t="shared" si="1"/>
        <v>136</v>
      </c>
      <c r="B144" s="131" t="s">
        <v>312</v>
      </c>
      <c r="C144" s="75" t="s">
        <v>313</v>
      </c>
      <c r="D144" s="36" t="s">
        <v>314</v>
      </c>
      <c r="E144" s="35" t="s">
        <v>294</v>
      </c>
      <c r="F144" s="20">
        <v>78.0371358122014</v>
      </c>
      <c r="G144" s="20">
        <v>87.3671358122014</v>
      </c>
    </row>
    <row r="145" spans="1:7" ht="15">
      <c r="A145" s="68">
        <f t="shared" si="1"/>
        <v>137</v>
      </c>
      <c r="B145" s="131" t="s">
        <v>315</v>
      </c>
      <c r="C145" s="169" t="s">
        <v>316</v>
      </c>
      <c r="D145" s="10" t="s">
        <v>317</v>
      </c>
      <c r="E145" s="35" t="s">
        <v>294</v>
      </c>
      <c r="F145" s="20">
        <v>77.79</v>
      </c>
      <c r="G145" s="20">
        <v>87.12</v>
      </c>
    </row>
    <row r="146" spans="1:7" ht="15">
      <c r="A146" s="68">
        <f t="shared" si="1"/>
        <v>138</v>
      </c>
      <c r="B146" s="165" t="s">
        <v>327</v>
      </c>
      <c r="C146" s="77" t="s">
        <v>328</v>
      </c>
      <c r="D146" s="94" t="s">
        <v>329</v>
      </c>
      <c r="E146" s="39" t="s">
        <v>294</v>
      </c>
      <c r="F146" s="20">
        <v>77.79</v>
      </c>
      <c r="G146" s="20">
        <v>87.12</v>
      </c>
    </row>
    <row r="147" spans="1:7" ht="26.25">
      <c r="A147" s="68">
        <f t="shared" si="1"/>
        <v>139</v>
      </c>
      <c r="B147" s="45" t="s">
        <v>335</v>
      </c>
      <c r="C147" s="172" t="s">
        <v>336</v>
      </c>
      <c r="D147" s="63" t="s">
        <v>297</v>
      </c>
      <c r="E147" s="39" t="s">
        <v>294</v>
      </c>
      <c r="F147" s="20">
        <v>78.47497362192597</v>
      </c>
      <c r="G147" s="20">
        <v>87.80497362192597</v>
      </c>
    </row>
    <row r="148" spans="1:7" ht="15">
      <c r="A148" s="68">
        <f t="shared" si="1"/>
        <v>140</v>
      </c>
      <c r="B148" s="45" t="s">
        <v>337</v>
      </c>
      <c r="C148" s="171" t="s">
        <v>338</v>
      </c>
      <c r="D148" s="92" t="s">
        <v>339</v>
      </c>
      <c r="E148" s="39" t="s">
        <v>294</v>
      </c>
      <c r="F148" s="20">
        <v>78.01982763275495</v>
      </c>
      <c r="G148" s="20">
        <v>87.34982763275495</v>
      </c>
    </row>
    <row r="149" spans="1:7" ht="15">
      <c r="A149" s="68">
        <f t="shared" si="1"/>
        <v>141</v>
      </c>
      <c r="B149" s="166" t="s">
        <v>340</v>
      </c>
      <c r="C149" s="171" t="s">
        <v>341</v>
      </c>
      <c r="D149" s="91" t="s">
        <v>342</v>
      </c>
      <c r="E149" s="35" t="s">
        <v>294</v>
      </c>
      <c r="F149" s="20">
        <v>78.01980268297805</v>
      </c>
      <c r="G149" s="20">
        <v>87.34980268297805</v>
      </c>
    </row>
    <row r="150" spans="1:7" ht="15">
      <c r="A150" s="68">
        <f t="shared" si="1"/>
        <v>142</v>
      </c>
      <c r="B150" s="133" t="s">
        <v>345</v>
      </c>
      <c r="C150" s="51" t="s">
        <v>346</v>
      </c>
      <c r="D150" s="91" t="s">
        <v>293</v>
      </c>
      <c r="E150" s="35" t="s">
        <v>294</v>
      </c>
      <c r="F150" s="20">
        <v>78.25366022032544</v>
      </c>
      <c r="G150" s="20">
        <v>87.58366022032544</v>
      </c>
    </row>
    <row r="151" spans="1:7" ht="26.25">
      <c r="A151" s="68">
        <f t="shared" si="1"/>
        <v>143</v>
      </c>
      <c r="B151" s="45" t="s">
        <v>351</v>
      </c>
      <c r="C151" s="51" t="s">
        <v>352</v>
      </c>
      <c r="D151" s="92" t="s">
        <v>353</v>
      </c>
      <c r="E151" s="35" t="s">
        <v>294</v>
      </c>
      <c r="F151" s="20">
        <v>78.86569171115502</v>
      </c>
      <c r="G151" s="20">
        <v>88.19569171115502</v>
      </c>
    </row>
    <row r="152" spans="1:7" ht="30">
      <c r="A152" s="68">
        <f t="shared" si="1"/>
        <v>144</v>
      </c>
      <c r="B152" s="45" t="s">
        <v>359</v>
      </c>
      <c r="C152" s="88" t="s">
        <v>360</v>
      </c>
      <c r="D152" s="92" t="s">
        <v>361</v>
      </c>
      <c r="E152" s="52" t="s">
        <v>294</v>
      </c>
      <c r="F152" s="20">
        <v>78.30359285943742</v>
      </c>
      <c r="G152" s="20">
        <v>87.63359285943741</v>
      </c>
    </row>
    <row r="153" spans="1:7" ht="15">
      <c r="A153" s="68">
        <f t="shared" si="1"/>
        <v>145</v>
      </c>
      <c r="B153" s="45" t="s">
        <v>362</v>
      </c>
      <c r="C153" s="51" t="s">
        <v>363</v>
      </c>
      <c r="D153" s="21" t="s">
        <v>364</v>
      </c>
      <c r="E153" s="52" t="s">
        <v>294</v>
      </c>
      <c r="F153" s="20">
        <v>78.08361548330349</v>
      </c>
      <c r="G153" s="20">
        <v>87.41361548330349</v>
      </c>
    </row>
    <row r="154" spans="1:7" ht="15">
      <c r="A154" s="68">
        <f t="shared" si="1"/>
        <v>146</v>
      </c>
      <c r="B154" s="45" t="s">
        <v>384</v>
      </c>
      <c r="C154" s="122" t="s">
        <v>385</v>
      </c>
      <c r="D154" s="91" t="s">
        <v>293</v>
      </c>
      <c r="E154" s="34" t="s">
        <v>294</v>
      </c>
      <c r="F154" s="20">
        <v>78.27935913883915</v>
      </c>
      <c r="G154" s="20">
        <v>87.60935913883915</v>
      </c>
    </row>
    <row r="155" spans="1:7" ht="25.5">
      <c r="A155" s="68">
        <f t="shared" si="1"/>
        <v>147</v>
      </c>
      <c r="B155" s="145" t="s">
        <v>395</v>
      </c>
      <c r="C155" s="146" t="s">
        <v>396</v>
      </c>
      <c r="D155" s="123" t="s">
        <v>361</v>
      </c>
      <c r="E155" s="35" t="s">
        <v>294</v>
      </c>
      <c r="F155" s="20">
        <v>78.01980268297805</v>
      </c>
      <c r="G155" s="20">
        <v>87.34980268297805</v>
      </c>
    </row>
    <row r="156" spans="1:7" ht="15">
      <c r="A156" s="68">
        <f t="shared" si="1"/>
        <v>148</v>
      </c>
      <c r="B156" s="164" t="s">
        <v>295</v>
      </c>
      <c r="C156" s="167" t="s">
        <v>296</v>
      </c>
      <c r="D156" s="29" t="s">
        <v>297</v>
      </c>
      <c r="E156" s="59" t="s">
        <v>298</v>
      </c>
      <c r="F156" s="120">
        <v>78.93490676390553</v>
      </c>
      <c r="G156" s="20">
        <v>88.26490676390553</v>
      </c>
    </row>
    <row r="157" spans="1:7" ht="15">
      <c r="A157" s="68">
        <f t="shared" si="1"/>
        <v>149</v>
      </c>
      <c r="B157" s="54" t="s">
        <v>299</v>
      </c>
      <c r="C157" s="139" t="s">
        <v>300</v>
      </c>
      <c r="D157" s="6" t="s">
        <v>301</v>
      </c>
      <c r="E157" s="59" t="s">
        <v>298</v>
      </c>
      <c r="F157" s="20">
        <v>78.62174035788223</v>
      </c>
      <c r="G157" s="20">
        <v>87.95174035788223</v>
      </c>
    </row>
    <row r="158" spans="1:7" ht="15">
      <c r="A158" s="68">
        <f t="shared" si="1"/>
        <v>150</v>
      </c>
      <c r="B158" s="45" t="s">
        <v>302</v>
      </c>
      <c r="C158" s="139" t="s">
        <v>303</v>
      </c>
      <c r="D158" s="56" t="s">
        <v>297</v>
      </c>
      <c r="E158" s="33" t="s">
        <v>298</v>
      </c>
      <c r="F158" s="20">
        <v>77.79</v>
      </c>
      <c r="G158" s="20">
        <v>87.12</v>
      </c>
    </row>
    <row r="159" spans="1:7" ht="15">
      <c r="A159" s="68">
        <f t="shared" si="1"/>
        <v>151</v>
      </c>
      <c r="B159" s="46" t="s">
        <v>304</v>
      </c>
      <c r="C159" s="170" t="s">
        <v>305</v>
      </c>
      <c r="D159" s="174" t="s">
        <v>306</v>
      </c>
      <c r="E159" s="33" t="s">
        <v>298</v>
      </c>
      <c r="F159" s="120">
        <v>77.79</v>
      </c>
      <c r="G159" s="20">
        <v>87.12</v>
      </c>
    </row>
    <row r="160" spans="1:7" ht="15">
      <c r="A160" s="68">
        <f t="shared" si="1"/>
        <v>152</v>
      </c>
      <c r="B160" s="45" t="s">
        <v>307</v>
      </c>
      <c r="C160" s="139" t="s">
        <v>308</v>
      </c>
      <c r="D160" s="8" t="s">
        <v>309</v>
      </c>
      <c r="E160" s="59" t="s">
        <v>298</v>
      </c>
      <c r="F160" s="20">
        <v>78.01850708582563</v>
      </c>
      <c r="G160" s="20">
        <v>87.34850708582563</v>
      </c>
    </row>
    <row r="161" spans="1:7" ht="30">
      <c r="A161" s="68">
        <f t="shared" si="1"/>
        <v>153</v>
      </c>
      <c r="B161" s="45" t="s">
        <v>310</v>
      </c>
      <c r="C161" s="50" t="s">
        <v>311</v>
      </c>
      <c r="D161" s="6" t="s">
        <v>301</v>
      </c>
      <c r="E161" s="33" t="s">
        <v>298</v>
      </c>
      <c r="F161" s="20">
        <v>78.36445578476602</v>
      </c>
      <c r="G161" s="20">
        <v>87.69445578476602</v>
      </c>
    </row>
    <row r="162" spans="1:7" ht="15">
      <c r="A162" s="68">
        <f t="shared" si="1"/>
        <v>154</v>
      </c>
      <c r="B162" s="131" t="s">
        <v>318</v>
      </c>
      <c r="C162" s="139" t="s">
        <v>319</v>
      </c>
      <c r="D162" s="175" t="s">
        <v>301</v>
      </c>
      <c r="E162" s="35" t="s">
        <v>298</v>
      </c>
      <c r="F162" s="177">
        <v>78.49538411910255</v>
      </c>
      <c r="G162" s="20">
        <v>87.82538411910255</v>
      </c>
    </row>
    <row r="163" spans="1:7" ht="15">
      <c r="A163" s="68">
        <f t="shared" si="1"/>
        <v>155</v>
      </c>
      <c r="B163" s="45" t="s">
        <v>347</v>
      </c>
      <c r="C163" s="32" t="s">
        <v>348</v>
      </c>
      <c r="D163" s="21" t="s">
        <v>297</v>
      </c>
      <c r="E163" s="33" t="s">
        <v>298</v>
      </c>
      <c r="F163" s="124">
        <v>78.71424870351873</v>
      </c>
      <c r="G163" s="20">
        <v>88.04424870351873</v>
      </c>
    </row>
    <row r="164" spans="1:7" ht="26.25">
      <c r="A164" s="68">
        <f t="shared" si="1"/>
        <v>156</v>
      </c>
      <c r="B164" s="45" t="s">
        <v>349</v>
      </c>
      <c r="C164" s="32" t="s">
        <v>350</v>
      </c>
      <c r="D164" s="92" t="s">
        <v>306</v>
      </c>
      <c r="E164" s="33" t="s">
        <v>298</v>
      </c>
      <c r="F164" s="101">
        <v>78.06237467944143</v>
      </c>
      <c r="G164" s="20">
        <v>87.39237467944143</v>
      </c>
    </row>
  </sheetData>
  <sheetProtection/>
  <mergeCells count="10">
    <mergeCell ref="B49:G49"/>
    <mergeCell ref="A1:G1"/>
    <mergeCell ref="A2:G2"/>
    <mergeCell ref="A4:A5"/>
    <mergeCell ref="B4:B5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Mudassir</cp:lastModifiedBy>
  <cp:lastPrinted>2015-04-07T09:07:13Z</cp:lastPrinted>
  <dcterms:created xsi:type="dcterms:W3CDTF">2014-05-01T07:17:12Z</dcterms:created>
  <dcterms:modified xsi:type="dcterms:W3CDTF">2015-06-02T07:26:38Z</dcterms:modified>
  <cp:category/>
  <cp:version/>
  <cp:contentType/>
  <cp:contentStatus/>
</cp:coreProperties>
</file>