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05" activeTab="0"/>
  </bookViews>
  <sheets>
    <sheet name="PunjabOnly" sheetId="1" r:id="rId1"/>
  </sheets>
  <definedNames>
    <definedName name="_xlnm.Print_Area" localSheetId="0">'PunjabOnly'!$C$1:$I$359</definedName>
  </definedNames>
  <calcPr fullCalcOnLoad="1"/>
</workbook>
</file>

<file path=xl/sharedStrings.xml><?xml version="1.0" encoding="utf-8"?>
<sst xmlns="http://schemas.openxmlformats.org/spreadsheetml/2006/main" count="1157" uniqueCount="596">
  <si>
    <t>ASKAR OIL SERVICES (PVT) LTD</t>
  </si>
  <si>
    <t>APPLICABLE RETAIL PRICE OF MS &amp; HSD AT PETROL PUMPS</t>
  </si>
  <si>
    <t>HSD</t>
  </si>
  <si>
    <t>MS</t>
  </si>
  <si>
    <t>EFFECTIVE FROM 1ST JUNE-2014</t>
  </si>
  <si>
    <t>Retail Price of</t>
  </si>
  <si>
    <t>Sr #</t>
  </si>
  <si>
    <t>Name of Civil District</t>
  </si>
  <si>
    <t>Province</t>
  </si>
  <si>
    <t>Petrol Pump</t>
  </si>
  <si>
    <t>City/Location</t>
  </si>
  <si>
    <t>ATTOCK</t>
  </si>
  <si>
    <t>Punjab</t>
  </si>
  <si>
    <t>ALI F/S</t>
  </si>
  <si>
    <t>At Mouza Khoda, On Rawalpindi – Hasanabdal – Peshawar Road National Highway (N-5), At 6.7 KM from Burhan Interchange, in Khasra No.398, Tehsil HASANABDAL District ATTOCK</t>
  </si>
  <si>
    <t>KHATTAK P/S</t>
  </si>
  <si>
    <t>At Mouza &amp; Village Lakar Mar, On Jand / Mukhad Road, Khasra No.4568, Khatooni No. 01, Khewat No 1811, Tehsil JAND District ATTOCK</t>
  </si>
  <si>
    <t>BAHAWAL NAGAR</t>
  </si>
  <si>
    <t>JOIYA OIL SERVICES</t>
  </si>
  <si>
    <t xml:space="preserve">At Mouza Donga Bashnoian, 26KM from Bahawala Nagar, On Bahawal Nagar Fort Abbas Road, </t>
  </si>
  <si>
    <t>AKHTAR PETROLEUM</t>
  </si>
  <si>
    <t xml:space="preserve">KM NO. 69/70 ON BAHAWALNAGAR FORT ABBAS ROAD AT CHAK NO. 124/6-R TEHSIL HAROONABAD DISTT BAHAWALNAGAR </t>
  </si>
  <si>
    <t>Kashmir Petroleum</t>
  </si>
  <si>
    <t>Bahawalnagar- chishtian Road</t>
  </si>
  <si>
    <t>New Kashmir Petroleum</t>
  </si>
  <si>
    <t>At Mouza Chak Zaman, On Bahawalpur – Bahawalnagar Sulemanki Road</t>
  </si>
  <si>
    <t>Zulfiqar Ali F/S</t>
  </si>
  <si>
    <t>At Chak No.95/F, Near Passota Chowk in B/W K.M 0-1 From Passota Chowk to Dahranwala Road</t>
  </si>
  <si>
    <t>Nazar E Wali Filling Station</t>
  </si>
  <si>
    <t>M Nawaz Pura</t>
  </si>
  <si>
    <t>Hamza Filling Station</t>
  </si>
  <si>
    <t>At Mouza Musa Bhota, in B/W K.M 5-6 From Bahawalnagar to Arifwala Road,</t>
  </si>
  <si>
    <t>NEW KARMANWALA</t>
  </si>
  <si>
    <t xml:space="preserve">At Mouza Shera Baghban Ottarr, in B/W 2-3 K.M From Bahawalnagar City, On Bahawalnagar Jalwala Road, </t>
  </si>
  <si>
    <t>RAJPUT FILLING STATION</t>
  </si>
  <si>
    <t>PLOT KHASRA NO. 552/1-5 KHEWAT NO. 262 KHATOONI NO. 455 IN KM NO. 6 FROM GIJIANI ADDA ON GIJIANI TO MAHARWALI DISTT BAHWALNAGAR</t>
  </si>
  <si>
    <t>Joiya Filling Station</t>
  </si>
  <si>
    <t>Donga Bonga</t>
  </si>
  <si>
    <t>AL NOOR FILLING STATION</t>
  </si>
  <si>
    <t xml:space="preserve">At Mouza Mureed Wali. 6KM From Minchinabad, On Minchinabad - Mandi Sadiq Gang Road, </t>
  </si>
  <si>
    <t>Al-Massom Filling Station</t>
  </si>
  <si>
    <t>Fort abbas  Road</t>
  </si>
  <si>
    <t>Junaid F/S</t>
  </si>
  <si>
    <t>Minchen abad - Dober Shakir Gang Road</t>
  </si>
  <si>
    <t>PEER PATHAN PETROLEUM</t>
  </si>
  <si>
    <t>AT KHUSRA NO. 304/6 KILLA NO. 2 KHEWAT NO. 12 KHATOONI NO. 38/1, B/W KM NO. 6/7 FROM ADDA BAREEKA MANDI SADIQ GUNJRD TEHSIL MINCHANABAD</t>
  </si>
  <si>
    <t>AL NAQEEB F/S</t>
  </si>
  <si>
    <t>At Chak No.122/6-R, On Head 7/R to Faqeerwali Road, In Km No.11-12(11.4Km From Head 7/R), Tehsil Haroonabad, Distt. Bahawalnagar</t>
  </si>
  <si>
    <t>Madina Filling Station</t>
  </si>
  <si>
    <t>AT KHASRA NO 61/14 KHEWAT NO 4/7 AT 0.3 KM FROM TOBA QALANDAR SHAH ON CHAVEKA TO MOHLANWALA BAHAWALNAGAR</t>
  </si>
  <si>
    <t>BAHAWALPUR</t>
  </si>
  <si>
    <t>WAQAR PET SERVC</t>
  </si>
  <si>
    <t xml:space="preserve">At Mouza Hasilpur, On Hasilpur - Chak Kotara Form Road, 1.0km from Hasilpur - Main Vehari Road, Tehsil Hasilpur, Distt. Bahawalpur </t>
  </si>
  <si>
    <t>GUJJAR P/S</t>
  </si>
  <si>
    <t>PLOT KHASRA NO. 540/9 KILLA NO 12/2 KEWAT NO 37/34 KHATOONI NO 224 IN B/W KM NO 75/76 AT MOUZA LOOTHRAN TEHSIL KHAIRPUR TAMEWALI DISTT BAHAWALPUR</t>
  </si>
  <si>
    <t>Mushtaq Filling Station</t>
  </si>
  <si>
    <t>Bahawalpur  Hasilpur Road</t>
  </si>
  <si>
    <t>Al Makka Filling Station</t>
  </si>
  <si>
    <t>Jhangi wala</t>
  </si>
  <si>
    <t>Majeed Filling Station</t>
  </si>
  <si>
    <t>Bahawalpur</t>
  </si>
  <si>
    <t>Akbar Petroleum</t>
  </si>
  <si>
    <t>Uch Sharif</t>
  </si>
  <si>
    <t>Chaudhary Filling Station</t>
  </si>
  <si>
    <t>At Mouza Phalia, 1.0 K.M from Hailan Chowk On Phalia- Dinga Road,</t>
  </si>
  <si>
    <t>Umer Petroleum</t>
  </si>
  <si>
    <t>Khan Kha Sharif</t>
  </si>
  <si>
    <t>Ismail Filling Station</t>
  </si>
  <si>
    <t>Habib Misin  N-55</t>
  </si>
  <si>
    <t>Yaseen Filling Station</t>
  </si>
  <si>
    <t>Yazman Road</t>
  </si>
  <si>
    <t>Nazir Filling Station</t>
  </si>
  <si>
    <t>Mandi Yazman</t>
  </si>
  <si>
    <t>Mubarak pur</t>
  </si>
  <si>
    <t>Ch. Ghazanfer Ali</t>
  </si>
  <si>
    <t xml:space="preserve">At Chak No.46/DB, in B/W 13-14 K.M From Yazman Road, On Bahawalpur Yazman Road to Kudwala Rest House Road, </t>
  </si>
  <si>
    <t>Al Hamza F/S</t>
  </si>
  <si>
    <t xml:space="preserve">At  Mouza Malkani Basti, On Muarak pur Kotla Musa-Khaiarpur-Uch Shareef Road in KM no:13-14, </t>
  </si>
  <si>
    <t>Mian Petroleum</t>
  </si>
  <si>
    <t xml:space="preserve">At Chak No.137/DB, in B/W 12-13 K.M From Tailwala On Tailwal Khutri Banglow Road, Near Addar Chimian, </t>
  </si>
  <si>
    <t>BHAKKAR</t>
  </si>
  <si>
    <t>GILLANI F/S</t>
  </si>
  <si>
    <t>At Mouza Dhandla, On Notak - Basti Mitthu Road, in B/W 11-12km(11.8km from Notak Adda), Tehsil &amp; Distt. Bhakkar.</t>
  </si>
  <si>
    <t>CHAKWAL</t>
  </si>
  <si>
    <t>Mughal Filling Station</t>
  </si>
  <si>
    <t xml:space="preserve">At Mouza Qum Kasar B/W K.M 61/62 on Rawat-Chakbeli-Dhudial Road, </t>
  </si>
  <si>
    <t>JAWAD PETROLEUM SERVICES</t>
  </si>
  <si>
    <t xml:space="preserve">At Mouza Massawal. 1.5KM from Mehlhal Mughallan, 3KM From Main Chakwal Road. </t>
  </si>
  <si>
    <t>Chaudhary Petroleum Svs</t>
  </si>
  <si>
    <t>THOHA BHUDUR DISTT CHAKWAL</t>
  </si>
  <si>
    <t>D.G.KHAN</t>
  </si>
  <si>
    <t>MOHSIN ATTA FILLING STATION</t>
  </si>
  <si>
    <t>At Mouza Chohratha in B/W 76-77 K.M From Tuansa On Tuansa Road</t>
  </si>
  <si>
    <t>Tahir Khan Filling Station</t>
  </si>
  <si>
    <t xml:space="preserve">Dagar Chit </t>
  </si>
  <si>
    <t>Sakhi Sultan Filling Station</t>
  </si>
  <si>
    <t>On National Highway (N-70) Sec: Bowatta-Multan in B/W 115-116 K.M At Mouza Sakhi Sarwar</t>
  </si>
  <si>
    <t>Shahwani Filling Station</t>
  </si>
  <si>
    <t>(N-55) NATIONAL HIGHWAY IN BETWEEN KM 785-786 MOUZA BOHAR DISTT. D.G KHAN</t>
  </si>
  <si>
    <t>Ramzan Petroleum</t>
  </si>
  <si>
    <t xml:space="preserve">Mouza Halla </t>
  </si>
  <si>
    <t>FAISALABAD</t>
  </si>
  <si>
    <t>Mashallah Filling Station</t>
  </si>
  <si>
    <t>At Mouza Chak No.80-JB, In B/W 6-7 K.M From Pansra, On Pansra-Dijkot Road, Tehsil Sadar Distt. Faisalabad</t>
  </si>
  <si>
    <t>RANA ARIF PET SERV</t>
  </si>
  <si>
    <t>AT KILLA NO. 22, KWEWAT NO. 36, 37 KHATOONI NO. 70 TO 80 &amp; 81 TO 89 MURABBA NO. 45, CHAK NO. 373/GB ON FAISALABAD-SAMUNDARI ROAD IN BETWEEN KM 7-8 FROM SAMUNDARI, TEHSIL SAMUNDARI, DISTT FAISALABAD</t>
  </si>
  <si>
    <t>Butt Filling Station</t>
  </si>
  <si>
    <t xml:space="preserve"> K.M 24 /25 on Faisalabad Sindhillianwali Road </t>
  </si>
  <si>
    <t>Khan Petroleum</t>
  </si>
  <si>
    <t xml:space="preserve"> At Chak No. 31/JB on Faisalabad to Aminpur Road </t>
  </si>
  <si>
    <t>Niazi Petroleum</t>
  </si>
  <si>
    <t>B/W K.M 16-17 on Faisalabad Bye Pass From Faisalabad-</t>
  </si>
  <si>
    <t>Akhtar Hussain</t>
  </si>
  <si>
    <t>At mouza Bernala on chiniot -bernala-Chak Jhumra road</t>
  </si>
  <si>
    <t>Bismillah F/S</t>
  </si>
  <si>
    <t>Chak no 547 GB Khidderwala killianwala</t>
  </si>
  <si>
    <t>Noor F/S</t>
  </si>
  <si>
    <t xml:space="preserve">At Chak NO. 272/RB, in B/W 18-19 K.M From Jhangir More, On Jhangir More to Gojra Road, </t>
  </si>
  <si>
    <t>GUJRANWALA</t>
  </si>
  <si>
    <t>Sheikh Filling Station</t>
  </si>
  <si>
    <t xml:space="preserve">At Nowshera Virkan 820 K.M From Thana Chowk on Tatlay Aali Road </t>
  </si>
  <si>
    <t>Dogar Filling Station</t>
  </si>
  <si>
    <t>At Mouza Chandanian in B/W K.M 6 &amp; 7 From More Emanabad On Emanabad /Wando / (Kalli Suba) Road</t>
  </si>
  <si>
    <t>Hamyun Filling Station</t>
  </si>
  <si>
    <t>On Wazirabad Ali Pur Chatta Road in B/W29-30 K.M from Wazirabad, At Mouza ,Salliki Chatta.</t>
  </si>
  <si>
    <t>Ali P/S</t>
  </si>
  <si>
    <t>In B/W K.M 38-39 Gujranwala-Hafizabad Road, At Mouza Chandhar</t>
  </si>
  <si>
    <t>Shahzaman Filling Staiton</t>
  </si>
  <si>
    <t>At Farid Town, in B/W K.M 6 &amp; 7 On Sialkot Bye Pass Near Chowk Chicharwali,</t>
  </si>
  <si>
    <t>Kamboo Filling Station</t>
  </si>
  <si>
    <t>At Mouza mandiala Tega in B/W K.M 45-46 On Sialkot-More-Eminabad Road,</t>
  </si>
  <si>
    <t xml:space="preserve">GUJRAT </t>
  </si>
  <si>
    <t>Koilan F/S</t>
  </si>
  <si>
    <t>At Mouza Kolian Shah Hussain, AT 1.0 KM FROM DINGA, ON DINGA-GUJRAT ROAD, IN KHASRA NO. 18,19,12/2,13/3, KHEWAT NO. 7 &amp; 15, KHATOONI NO. 48 &amp; 58, TEHSIL: KHARIAN DISTRICT: GUJRAT</t>
  </si>
  <si>
    <t>IDREES FILLING STATION</t>
  </si>
  <si>
    <t>AT MOUZA KALRA B/W KM 3-4 KHATOONI NO. 375,376,378 KHEWAT NO. 261,217,219 ON GUJRAT SHADIWAL ROAD GUJRAT</t>
  </si>
  <si>
    <t>WARAICH PET SERV</t>
  </si>
  <si>
    <t>AT KHASRA NO. 508, KHATOONI NO. 654, 655, MOUZA SHADIWAL, ON GUJRAT-SHADIWAL ROAD, TEHSIL &amp; DISTRICT GUJRAT</t>
  </si>
  <si>
    <t>At Mouza Langay, in B/W 21/22 K.M From Gujrat, On Samman Road,</t>
  </si>
  <si>
    <t>Sultan Filling Station</t>
  </si>
  <si>
    <t xml:space="preserve">At Mouza Awan Sharif, 9.2-KM From Jalapour Subtain, On Gujrat -Bernala Road, </t>
  </si>
  <si>
    <t>Ahmad Yar Filling Station</t>
  </si>
  <si>
    <t>At Mouza Rati 1.0-K.M From G.T Road City By Pass Road ( Ring Road)</t>
  </si>
  <si>
    <t>Hussain Petroleum</t>
  </si>
  <si>
    <t>At Mouza Dinga, On Mandi Bahauddin-Kharian Road,</t>
  </si>
  <si>
    <t>Al Abbas Petroleum</t>
  </si>
  <si>
    <t>Chak  Pirrana  G T road</t>
  </si>
  <si>
    <t>Sahi Petroleum</t>
  </si>
  <si>
    <t>Kunjha / Dinga Road</t>
  </si>
  <si>
    <t>AL JALAL MAJEED FILLING STATION</t>
  </si>
  <si>
    <t>At Mouza Jamhat Abad , Mungowall Sharki, Jalal Pur Jattan-Karian Wala Road</t>
  </si>
  <si>
    <t>GHAZI PETROLEUM</t>
  </si>
  <si>
    <t xml:space="preserve">At Mouza Kree in B/W K.M 42 &amp;43 From Gujrat On Gujrat Head Murala Road, </t>
  </si>
  <si>
    <t>HAFIZABAD</t>
  </si>
  <si>
    <t>SAMOOR F/S</t>
  </si>
  <si>
    <t>MOUZA KOT HASHMAT 2-KM FROM HAFIZABAD ON HAFIZABAD-ALIPUR CHATTHA ROAD TEHSIL &amp; DISTT HAFIZABAD</t>
  </si>
  <si>
    <t>Chenab Filling Station</t>
  </si>
  <si>
    <t>On Mouza Nakki Chatta 4.0 K.M From Chowk Kot Hera On Rasur Nagar-Jallalpur Bhattian Road</t>
  </si>
  <si>
    <t>JEHLUM</t>
  </si>
  <si>
    <t>Shah Safeer Filling Station</t>
  </si>
  <si>
    <t xml:space="preserve">At Dhok AMB, On Sohawa - Chakwal Road, </t>
  </si>
  <si>
    <t>Jotana Filling Station</t>
  </si>
  <si>
    <t xml:space="preserve">At Mouza Barani in B/W 1 &amp; 2 K.M From Pind Dadan Khan On Pind Dadan Khan /Lilla / Katha Sagral Road, </t>
  </si>
  <si>
    <t>ANEEQ GUL F/S</t>
  </si>
  <si>
    <t>At Khasra No.81,On Lilla / Khushab / Mianwali Road 16 KM from Lilla Interchange, Tehsil PIND DADAN KHAN District JHELUM (Caltex Conversion)</t>
  </si>
  <si>
    <t>JHANG</t>
  </si>
  <si>
    <t>BALOCH F/S</t>
  </si>
  <si>
    <t xml:space="preserve">At Mouza Radu Sultan, in B/w 152-153K.M (10-11KM)From 18-Hazari, On Khusab-Muzaffar Garh Road, </t>
  </si>
  <si>
    <t>Khadim Hussain</t>
  </si>
  <si>
    <t xml:space="preserve">At Mouza Talib on Chak Jhumra To Chiniot Road B/W K.M 20-21 </t>
  </si>
  <si>
    <t>KHYBER KARACHI P/S</t>
  </si>
  <si>
    <t>At Khasra No.48/6, At Mouza Chak No.214/JB In B/W 21-22 KM  From  Jhang  On  Faisalabad   Road,  Tehsil  &amp;  District  Jhang.</t>
  </si>
  <si>
    <t>AT KHATA NO. 152/142 KHASRA NO. 117/2 MOUZA MAGHIANA CHAK NOON ON JHANG BY  PASS ROAD TEHSIL AND DISTT JHANG</t>
  </si>
  <si>
    <t>ITTFAQ F/S</t>
  </si>
  <si>
    <t>On Shor Kot To Kabirwala Road in B/W 6-7 K.M From Shor Kot City, At Mouza Kakki Nou Chak Dom,</t>
  </si>
  <si>
    <t>Sial Petroleum</t>
  </si>
  <si>
    <t xml:space="preserve">At Chak Rasoolpur, in B/W 25-26 K.M From Jhang, </t>
  </si>
  <si>
    <t>Bahoo Filling Station</t>
  </si>
  <si>
    <t xml:space="preserve">On Shor Kot to Shor Kot Cantt. Road In K.M 3-4 From shor Kot At Mouza Bhungu Sherke </t>
  </si>
  <si>
    <t>AL KHAIR P/S</t>
  </si>
  <si>
    <t xml:space="preserve">At Molluana, On Jhang-Bhakkar Road, in B/W 16-17KM from Jhang, </t>
  </si>
  <si>
    <t>GOLRA FILLING STATION</t>
  </si>
  <si>
    <t xml:space="preserve">At 18 K.M. On Jhang-Toba Tek Singh-Chichawatni Road, At Mouza Rodanwali </t>
  </si>
  <si>
    <t>Mehar Allah Bakhsh F/S</t>
  </si>
  <si>
    <t xml:space="preserve">Mouza Bhoon B/W K.M 57-58 on Jhang Sargodha Road, </t>
  </si>
  <si>
    <t>KASUR</t>
  </si>
  <si>
    <t>Rizwan PET</t>
  </si>
  <si>
    <t>At Mouza Tehh Sheikhum, 14-K.M From Kasur ,On  Kasur/Kot Radha Kishan Road,</t>
  </si>
  <si>
    <t>Tiger CNG/Filling Station</t>
  </si>
  <si>
    <t>On Phool Nagar Bypass Road N-5 Multan Road Tehsil Pattoki District Kasur</t>
  </si>
  <si>
    <t>MEHAR LIAQAT ALI F/S</t>
  </si>
  <si>
    <t>At Mouza Raja Jang, 3-K.M From Raiwind On Raiwind to Kasur Road</t>
  </si>
  <si>
    <t>Kashmir Filling Station</t>
  </si>
  <si>
    <t xml:space="preserve">Mouza Bochkey Majha , At Raiwind-Changa Manga Road, </t>
  </si>
  <si>
    <t>Ali Filling Station</t>
  </si>
  <si>
    <t>At Mouza Roosa, 6.8-K.M From Manga Mandi On Manga-Raiwind Road</t>
  </si>
  <si>
    <t>Akhtar Filling Station</t>
  </si>
  <si>
    <t xml:space="preserve"> Kila Sardar Man Singh K.M 1 -2 From Kot Radha Kishan </t>
  </si>
  <si>
    <t>At Mouza Matta in B/W K.M 13 &amp; 14 From Kot Radha Kishan On Kasur  / Kot Radha Kishan Road</t>
  </si>
  <si>
    <t>Hera Petroleum</t>
  </si>
  <si>
    <t>At Mouza Khanke More, 62-K.M  On Lahore Multan -Quetta Road</t>
  </si>
  <si>
    <t>Jutt Filling Station</t>
  </si>
  <si>
    <t xml:space="preserve">Mouza Orara B/W K.M 10-11 Raiwind Road </t>
  </si>
  <si>
    <t>Ashraf Filling Station</t>
  </si>
  <si>
    <t xml:space="preserve">At Mouza Chak No.18, 4.0-K.M From Bhoi Asal On Bhoi Asal-Chunian Road (Via Chak No.17 &amp;18) </t>
  </si>
  <si>
    <t>Amir Filling Station</t>
  </si>
  <si>
    <t xml:space="preserve">Mouza Chhina Uttar At, K.M 16 From Khuddian Khas, </t>
  </si>
  <si>
    <t>Khokhar Filling Station</t>
  </si>
  <si>
    <t xml:space="preserve">On Sarai Mughal-Halla Road, 3.1-K.M From Sarai Mughal, At Mouza Koti, </t>
  </si>
  <si>
    <t>Rizwan Petroleum</t>
  </si>
  <si>
    <t>At Mouza Talvandi Modh B/W K.M 10/11 From Nankana Sahib On Buchekey-Nankana Road</t>
  </si>
  <si>
    <t>RAFIQUE P/S</t>
  </si>
  <si>
    <t xml:space="preserve">At Mouza Bhagokey Araian in B/W K.M 16-17 From Khudian on Khudian - Mandi Kanganpur Road, </t>
  </si>
  <si>
    <t>Nadeem Filling Station</t>
  </si>
  <si>
    <t>Wan Khara, Kasur, Habibabad</t>
  </si>
  <si>
    <t xml:space="preserve"> Akbar Petroleum</t>
  </si>
  <si>
    <t xml:space="preserve">At Mouza Sanda Chistana 64 K-M From Lahore On Lahore FerozPur Road </t>
  </si>
  <si>
    <t>Nakai Filling Station</t>
  </si>
  <si>
    <t xml:space="preserve"> On Pattoki Changa Manga Road, At Mouza Wan Addan </t>
  </si>
  <si>
    <t>Nouman Filling Station</t>
  </si>
  <si>
    <t>Mouza Tara Garh Chowk on Noorpur To Sodiwal Road,</t>
  </si>
  <si>
    <t>Shaheen Filling Station</t>
  </si>
  <si>
    <t xml:space="preserve"> At K.M 20/21 From Kasur on Kasur Deepalpur Road</t>
  </si>
  <si>
    <t>Rajput Petroleum Services</t>
  </si>
  <si>
    <t xml:space="preserve">Chak No. 35, K.M 84 / 85 on Lahore Multan Road </t>
  </si>
  <si>
    <t>Bhatti Petroleum</t>
  </si>
  <si>
    <t>At Mouza Sandakalan, 27 K.M From Kasur On Kasur Khuddian Depalpur Road,</t>
  </si>
  <si>
    <t>Shahzad Trucking Station</t>
  </si>
  <si>
    <t>K.M 240/241 From Multan - Multan / Lahore Road</t>
  </si>
  <si>
    <t>Rana Pet</t>
  </si>
  <si>
    <t>At Mouza Dhotey 8.0 K.M From Theeng More On Theeng More-Mandi Kanganpur Road</t>
  </si>
  <si>
    <t>Sadiq Filling Statiom</t>
  </si>
  <si>
    <t>On Chunian Habibabad Road in K.M 7-8 From Chunian, At Chak No.2 Abbottabad</t>
  </si>
  <si>
    <t xml:space="preserve"> Lala Pak Filling Station</t>
  </si>
  <si>
    <t>On Chak NO.13 (Tareddey Wala) in B/W K.M 0-1 Habibabad-Chunian Road</t>
  </si>
  <si>
    <t>Rashid Wazir Ali Filling Station</t>
  </si>
  <si>
    <t>Sardar Filling Station</t>
  </si>
  <si>
    <t>On Chunnian Shergarh Road, 17-KM From Chunnian, At Mouza Deo Sial</t>
  </si>
  <si>
    <t xml:space="preserve"> Suraj Filling Station</t>
  </si>
  <si>
    <t xml:space="preserve">At Megha Road (Village Hinjrae Kalan) </t>
  </si>
  <si>
    <t>Amant Fuel Services</t>
  </si>
  <si>
    <t xml:space="preserve">Mouza Gohar Jagir K.M 8/9 From Adda Dheing Shah </t>
  </si>
  <si>
    <t>Awasia Filling Station</t>
  </si>
  <si>
    <t xml:space="preserve"> 12 K.M From Chowk Pial Kallan On Khuddian-Mandi Kanganpur Road, </t>
  </si>
  <si>
    <t>KHAN-E-WAL</t>
  </si>
  <si>
    <t>Jannat Filling Station</t>
  </si>
  <si>
    <t>Jandiali Banglow</t>
  </si>
  <si>
    <t>AL MANSOOR P/S</t>
  </si>
  <si>
    <t>At Chak No.112/10-R. On Jhania Multan ( Via Chak No.70/15-L) Rod, in B/W 1-2M (1.9KM From Jhania) Tehsil Jhania, Distt.Khanewal.</t>
  </si>
  <si>
    <t>KHAN BROS P/S</t>
  </si>
  <si>
    <t xml:space="preserve">At Chak No.9B/8R, jalal Pur, in B/W 3-4KM (2.3) from Chowk Abdul Hakeem, On Abdul Hakeem-Kacha Paka Road, </t>
  </si>
  <si>
    <t>Usman Pet Svs</t>
  </si>
  <si>
    <t>At Mouza Khachi Chowk Chak No.7/8-R, On Burjhiwala – Tilamba Road, in Khasra No. 7/4, Tehsil MIAN CHANNU, District KHANEWAL.</t>
  </si>
  <si>
    <t>Rao Petroleum</t>
  </si>
  <si>
    <t>Bhero wal Kot Abbas shaheed Road</t>
  </si>
  <si>
    <t>ZAM Co</t>
  </si>
  <si>
    <t>Khan-E-wal</t>
  </si>
  <si>
    <t>Ammar Filling Station</t>
  </si>
  <si>
    <t>Tulambah Road</t>
  </si>
  <si>
    <t>KHUSHAB</t>
  </si>
  <si>
    <t>AL-ABBAS PETROLEUM SERVICES</t>
  </si>
  <si>
    <t xml:space="preserve">At Mouza Padharar, 2Km from Padharar Village, On Pail-Kallar Kahar Chakwal Road, </t>
  </si>
  <si>
    <t>KALLU F/S</t>
  </si>
  <si>
    <t>At Mouza Buland, 12-K.M From Rangpur Baghoor, On Rangpur Baghoor – Pilo Vaince Road,Tehsil Noor pur, District KHUSHAB.</t>
  </si>
  <si>
    <t>LAHORE</t>
  </si>
  <si>
    <t>FAHAD GASOLINE</t>
  </si>
  <si>
    <t>AT 583 FT FROM KM STONE # 16 ON RAIWIND ROAD AT MOUZA RAKH RAI VILLAGE ARRIAN DISTT LAHORE</t>
  </si>
  <si>
    <t>Yousaf &amp; Umer</t>
  </si>
  <si>
    <t xml:space="preserve"> At Mouza Bhobtian, B/W K.M 17/18 From Raiwind On Lahore-Raiwind Road</t>
  </si>
  <si>
    <t>MARAKA PETROLEUM</t>
  </si>
  <si>
    <t>AT MARAKA QUARTERS IN KM NO. 25 ON LAHORE MULTAN QUETTA ROAD DISTT LAHORE</t>
  </si>
  <si>
    <t>SYED TRUCKING FILLING STATION</t>
  </si>
  <si>
    <t>KHASRA NO. 489,490,491,775,776,782,IN B/W KM NO. 28-29 FROM LAHORE ON LAHORE-MULTAN ROAD AT SUNDAR TEHSIL &amp; DISTT LAHORE</t>
  </si>
  <si>
    <t>Naseem Filling Station</t>
  </si>
  <si>
    <t xml:space="preserve">At Mouza Sundar, 135 Meters From K.M Stone 31/1275,LMQ Road, National Highway(N-5) </t>
  </si>
  <si>
    <t>Sitara Filling Station</t>
  </si>
  <si>
    <t>Mal  raiwind Sunder Road</t>
  </si>
  <si>
    <t>MIAN YOUNUS SONS</t>
  </si>
  <si>
    <t>AT KHEWAT NO 100 KHATOONI NO 163 KHASRA NO 210,9 KM FROM LAHORE MOUZA RAMPURA JAGEER TEHSIL CANTT DISTT LAHORE</t>
  </si>
  <si>
    <t>A- REHMAN</t>
  </si>
  <si>
    <t>Multan Road, Lahore</t>
  </si>
  <si>
    <t xml:space="preserve">SUNDER  P/S </t>
  </si>
  <si>
    <t>LAYYAH</t>
  </si>
  <si>
    <t>SINDH PUNJAB P/S</t>
  </si>
  <si>
    <t xml:space="preserve">At Chak No.83.B/TDA, On Karor Lal Essan Bhakar Road In B/W K.M 7-8 </t>
  </si>
  <si>
    <t>BISMILLAH F/S</t>
  </si>
  <si>
    <t>At Mouza Sanj Isra, On Rajan shah more - Basti Qazi Road, in B/W 8-9 (8.3km from Rajan Shah More), Tehsil Karor, Distt. Layyah</t>
  </si>
  <si>
    <t>BALOCH P/S</t>
  </si>
  <si>
    <t>At Mouza Weniwal, On Dera Din Pannah Layyah Road, in B/W K.M 15-16 From Dera Din Pannah</t>
  </si>
  <si>
    <t>Kot Sultan</t>
  </si>
  <si>
    <t>Riaz Hussain</t>
  </si>
  <si>
    <t>Layyah to Chobara Road</t>
  </si>
  <si>
    <t>Madina F/S</t>
  </si>
  <si>
    <t>At Chak No.366/TDA, in B/W 9-10K.M From Chowk Azam Near adda Rafiquabad, On Layyah Chowk Azam Garahmaraja Road,</t>
  </si>
  <si>
    <t>Awan Filling Station</t>
  </si>
  <si>
    <t>Layyah Jhang Road</t>
  </si>
  <si>
    <t>LODHRAN</t>
  </si>
  <si>
    <t>SABIR F/S</t>
  </si>
  <si>
    <t>KHASRA NO. 15/15 MIN KHEWAT NO. 298/285 MIN KHATOONI NO. 1038 (1.5 KM FROM CHANDNI CHOWK) ON KEHROR PACCA SHAHPUR ROAD DISTT LODHRAN</t>
  </si>
  <si>
    <t>NOORI LAL F/S</t>
  </si>
  <si>
    <t>At Mouza MeranPur, in Km.12-13(6.3km from Permat Chowk), On Lodhran – Shuja abad via Gelewal Road, Tehsil &amp; District Lodhran.</t>
  </si>
  <si>
    <t>MANDI BAHAUD DIN</t>
  </si>
  <si>
    <t xml:space="preserve">AL QADAR  P/S </t>
  </si>
  <si>
    <t>AT MOUZA PINDI NOORA IN BETWEEN 22-23 KM FROM DINGA CITY ON HAILAN ROAD TEHSIL, PHALIA &amp; DISTT MANDI BAHUADIN</t>
  </si>
  <si>
    <t>VIRK PETROLEUM</t>
  </si>
  <si>
    <t>AT KHASRA # 84 KHATOONI # 160 TO 180 2.1 KM FROM DHOK SHAHANI TO CHACK BASAWA ROAD DISTT MANDI BAHAUDIN</t>
  </si>
  <si>
    <t>Zahoor Filling Station</t>
  </si>
  <si>
    <t>IMAN PETROLEUM</t>
  </si>
  <si>
    <t>AT KHASRA NO. 4185 MOUZA SOHAWA BOLANI B/W KM NO. 12.3 FROM LADHER ON MANDI BAHAUDDIN PHALIA ROAD DISTT MANDI BAHAUDDIN</t>
  </si>
  <si>
    <t>REHMAN FILLING STATION</t>
  </si>
  <si>
    <t>At Mouza Kuthiala Sheikian, in B/W 1-2 K.M From Kuthiala Sheikhian, On Mandi Bahauddin to Sargodha Road,</t>
  </si>
  <si>
    <t>GSG Petroleum</t>
  </si>
  <si>
    <t>At Mouza Wasoo, 1.5-K.M From College Chowk, On Mandi Baha-ud-Din Phalia Road</t>
  </si>
  <si>
    <t>Allah Wali Filling Station</t>
  </si>
  <si>
    <t>At Mouza Mangat , Phalia - mandi raod</t>
  </si>
  <si>
    <t>Al-Hammad Filling Station</t>
  </si>
  <si>
    <t>At Mouza Kheewa, On Mandi Bahauddin to Malik Wall Road,</t>
  </si>
  <si>
    <t>Shan Filling Station</t>
  </si>
  <si>
    <t xml:space="preserve"> Sohawa Jamlani-Alah Road, At Mouza Sohawa Jamlani</t>
  </si>
  <si>
    <t>A-One Filling Station</t>
  </si>
  <si>
    <t>Mandi Bahauddin-Sargodha Road</t>
  </si>
  <si>
    <t>TARAR P/S</t>
  </si>
  <si>
    <t>At Mouza Saida, 10- 11 Km From Phalia, On Phalia - Sial More Road, Tehsil Phalia,Ddistrict Mandi Bahauddin.</t>
  </si>
  <si>
    <t>AL HUSSAIN P/S</t>
  </si>
  <si>
    <t>At Mouza Chak Shahbaz in B/W 19 - 20 KM from Phalia on Phalia-Sial More Road, Tehsil Phalia District Mandi Bahuddin</t>
  </si>
  <si>
    <t>RANJHA PET SERV</t>
  </si>
  <si>
    <t>Mian wali to Qadirabad Road</t>
  </si>
  <si>
    <t>MIANWALI</t>
  </si>
  <si>
    <t>Rana Ali Haider P/S</t>
  </si>
  <si>
    <t>At Mouza Hernoli, 20-KM From  Piplan, On Piplan - Quaidabad Road, Tehsil PIPLAN, District MIANWALI.</t>
  </si>
  <si>
    <t>AL QAIM F/S</t>
  </si>
  <si>
    <t>At Mouza Bkahra, 16 KM from Chashma Colony On Chashma Barrage Ahmad Shah Wali D.I Khan Road, Tehsil PIPLAN, District MIANWALI.</t>
  </si>
  <si>
    <t>MALIK BROTHERS P/S</t>
  </si>
  <si>
    <t>At Mouza Kundian, in B/W 17-18(1Km From Qureshi chowk), On Mianwali-Kundian-jarneli Road, Tehsil Piplan, District Mianwali.</t>
  </si>
  <si>
    <t>AWAIS P/S</t>
  </si>
  <si>
    <t>At Mouza Phathi, 8.3 KM from Mianwali, On Sargodha-Mianwali Road, Tehsil &amp; District MIANWALI.</t>
  </si>
  <si>
    <t>MULTAN</t>
  </si>
  <si>
    <t>Ameer Karam PET</t>
  </si>
  <si>
    <t>At Mouza Kot Marah, On Multan – Nawabpur Road in K.M No. 8-9 (8.9 km from O/Post # 7),Tehsil SADDAR, District MULTAN .</t>
  </si>
  <si>
    <t>Babar P/S</t>
  </si>
  <si>
    <t xml:space="preserve">At Mouza Piranghaib, On Multan – Piranghaib - Tatypur Road, Tehsil &amp; District Multan. </t>
  </si>
  <si>
    <t>FAISAL AMIN PET</t>
  </si>
  <si>
    <t>AT PLOT KHASRA NO. 56/17 KHATA NO. 65 KM NO. 4/5 ON KARAMDAD QURESHI DAIRA DIN PANNAH ROAD  AT MOUZA PANWAR JANOBOWALA MUZAFFARGARH</t>
  </si>
  <si>
    <t>BISMILLAH PET</t>
  </si>
  <si>
    <t>IN BETWEEN KM NO. 2/3 ON MULTAN BOSAN ROAD AT MOUZA NEEL KOT DISTT MULTAN</t>
  </si>
  <si>
    <t>Ehsan &amp; Brothers F/S</t>
  </si>
  <si>
    <t>CNG / Petrol Pump, At Mouza Taraf Rawan, 500-Meteer From Vehari Chowk, On Bahawalpur By Pass Road,</t>
  </si>
  <si>
    <t>Al-Wahid Filling Station</t>
  </si>
  <si>
    <t>Qadar pur Rawan</t>
  </si>
  <si>
    <t>New Chistian Filling Station</t>
  </si>
  <si>
    <t>Budhla Sant</t>
  </si>
  <si>
    <t>ELAHI PETROLEUM</t>
  </si>
  <si>
    <t>400 FEET FROM ADDA CHOTI JHOKE VEENS, ATM MOUZA ILAMPUR TEHSIL &amp; DISTT MULTAN</t>
  </si>
  <si>
    <t>AL FALAH PET</t>
  </si>
  <si>
    <t>IN KM NO. 3/4 FROM ADDA RIAZABAD ON RIAZABAD SHAMKOT ROAD MULTAN</t>
  </si>
  <si>
    <t>AL HAMD P/S</t>
  </si>
  <si>
    <t>At Mouza Jangal Abdullah Shah, On Multan – Matital Nawan Sheher Road in B/W 1- 20 (19.9-km from Khanewal Road),Tehsil &amp; District MULTAN .</t>
  </si>
  <si>
    <t>MUZAFFAR GHARH</t>
  </si>
  <si>
    <t>AMIR FARID P/S</t>
  </si>
  <si>
    <t>At Mouza Ghulam Surani, in B/W 0-1(0.8-km from Karam dad Qureshi), On Shah Jamal – Karam Dad Qureshi – Kot Addu Road,  Tehsil &amp; District MUZAFFAR GARH.</t>
  </si>
  <si>
    <t>Gourmani Filling Station</t>
  </si>
  <si>
    <t xml:space="preserve">At Mouza Ajab Arrain, On National Highway (N-70) in B/W 50-51 K.M </t>
  </si>
  <si>
    <t>MKS 1 Filling Station</t>
  </si>
  <si>
    <t>Dayra Din Pinnah</t>
  </si>
  <si>
    <t>Laghari Filling Station</t>
  </si>
  <si>
    <t>Muzafar Gharh Baly wala</t>
  </si>
  <si>
    <t>MKS 2 FILLING STATION</t>
  </si>
  <si>
    <t>KHUSRA NO. 1 (0.40 KM FROM KHAR GHARBI CHOWK) ON SINAWAN TEHSIL KOT ADDU DISTT MUZAFFARGARH</t>
  </si>
  <si>
    <t>Sharyar Filling Station</t>
  </si>
  <si>
    <t>Lundi Patafi</t>
  </si>
  <si>
    <t>Dubai F/S</t>
  </si>
  <si>
    <t>At Mouza Mohari Wala,  Ali Pur Muzaffar Garh Road),</t>
  </si>
  <si>
    <t>Mehboob Filling Station</t>
  </si>
  <si>
    <t>Muzafar Gharh Ali pur</t>
  </si>
  <si>
    <t>MUZAFFAR GARH</t>
  </si>
  <si>
    <t>FAISAL AMIN P/S</t>
  </si>
  <si>
    <t>Mouza Panwar Junubii Wala, in B/W K.M 4-5 On Karam Dad Qureshi Daira Din Pannah Road</t>
  </si>
  <si>
    <t xml:space="preserve">NANKANA SHAHIB </t>
  </si>
  <si>
    <t>Wali P/S</t>
  </si>
  <si>
    <t>At Mouza Malka Haji B/W K.M 20/21 From Buchekey On Syedwala Buchekey Road</t>
  </si>
  <si>
    <t>At Mouza Budh Singh,20-From Dhaban Singh, On  Mananwala/Karkan/Dhaban Singh Road,</t>
  </si>
  <si>
    <t>Baig Filling Station</t>
  </si>
  <si>
    <t xml:space="preserve">On Manawala to Safdarabad Road in B/W 9-10 K.M From Manawala, At Chak No.168/RB, </t>
  </si>
  <si>
    <t>Sulehria Filling Station</t>
  </si>
  <si>
    <t>Mouza Buchekey In B/W K.M 79-80 From Lahore On Lahore Jaranwala Road</t>
  </si>
  <si>
    <t>City Petroleum Svs</t>
  </si>
  <si>
    <t>Sangla Hill To Shah Kot Road</t>
  </si>
  <si>
    <t>Rizwan Filling Station</t>
  </si>
  <si>
    <t>CH. SARWAR KHAN  F / S</t>
  </si>
  <si>
    <t>Manawala   to  Sucha Soda Road</t>
  </si>
  <si>
    <t>Imran Filling Station</t>
  </si>
  <si>
    <t xml:space="preserve"> At K.M 11 From Buchekey ( Near Pull Adda Bara Ghar) Buchekey-Sayed Wala Road, </t>
  </si>
  <si>
    <t>Zamidar Filling Station</t>
  </si>
  <si>
    <t>Mouza More Khunda (Bonga Gillan) B/W K.M 69/70 Jaranwala Road</t>
  </si>
  <si>
    <t>Al-Madina Filling Station</t>
  </si>
  <si>
    <t>Mouza Jallal Nau ( More Khunda) In B/W K.M 65-66 oN Lahore Jaranwala Road</t>
  </si>
  <si>
    <t>At Chak No. 35-RB,in B/W 8-9 K.M From Mananwala, On Mananwala / Karkan / Dhaban Singh Road,</t>
  </si>
  <si>
    <t xml:space="preserve">At Mouza Malikpur in B/w 55-56 K.M From Lahore On Jaranwala Road </t>
  </si>
  <si>
    <t>NAROWAL</t>
  </si>
  <si>
    <t>AL AWAN PETROLEUM</t>
  </si>
  <si>
    <t>AT MOUZA TALWANDI BHINDRAN KHASRA NO. 1288 KAHEWAT NO 249 KHATOONI NO 564 ON TALWANDI BHINRAN BADDOMALHI ROAD 0.2 KM FROM CHOWK TALWANDI BHINRAN TEHSIL AND DISTT NAROWAL</t>
  </si>
  <si>
    <t>ANWAAR FILLING STATION</t>
  </si>
  <si>
    <t>AT KHASRA # 535 KHEWAT # 66 KHATOONI # 141 AT MOUZA JEEVAN BHINDER 6.9 KM FROM BUDDHA DHOLA DISTT NAROWAL</t>
  </si>
  <si>
    <t>SHAHRUKH FILLING STATION</t>
  </si>
  <si>
    <t>AT KHEWAT NO 26 KHATOONI NO 37/38 KHASRA NO 385/31, 386/31, 2/2, MOUZA ESSA B/W 11-12 KM FROM MAINGRI AND 28-29 KM FROM QILA SOBAH SINGH, ON MAINGRI/QILA SOBAH SINGH/NOOR KOT ROAD DISTT NAROWAL</t>
  </si>
  <si>
    <t>OKARA</t>
  </si>
  <si>
    <t>FAISAL P/S</t>
  </si>
  <si>
    <t xml:space="preserve">At Mouza Kaku, At 0.1 Km From Kaku Chowk on Kaku Chowk to Nol Plot Road, </t>
  </si>
  <si>
    <t>Jatoi Filling Station</t>
  </si>
  <si>
    <t xml:space="preserve">On Shahbor to 31/4-L Via 29/4-L Road in K.M 6-7 From Shahbor, At Chak No. 31/4-L, </t>
  </si>
  <si>
    <t>Hussain Filling Station</t>
  </si>
  <si>
    <t xml:space="preserve">At Mouza Chak No.21/1-AL, On Habibabad - Sher Garh Road, 5km from lahore Multan Road, </t>
  </si>
  <si>
    <t>Zawar Filling Station</t>
  </si>
  <si>
    <t xml:space="preserve">Sahiwal Gogera Faisalabad Road in K.M 42-43 </t>
  </si>
  <si>
    <t>FATAH PETROLEUM</t>
  </si>
  <si>
    <t xml:space="preserve">At Mouza Kohla On Sayed Wala Road in B/W 4/5 K.M From Noal Plot, </t>
  </si>
  <si>
    <t>OMER BILAL F/S</t>
  </si>
  <si>
    <t>At Chak No.19/1-L, At 1-2-KM from Renala khurd, On Renala khurd – Sher Garh Road, Tehsil RENAL KHURD, District OKARA.</t>
  </si>
  <si>
    <t>At Mouza Bibi Pur B/W 4/5 K.M From Satgarah Road to Bibi Pur Chowk Road</t>
  </si>
  <si>
    <t>Al-Rasheed Filling Station</t>
  </si>
  <si>
    <t>K.M 16-17 on Okara Gogera Faisalabad Road</t>
  </si>
  <si>
    <t xml:space="preserve">At 17 KM from Renala &amp; 10 KM from Hujra, At Sher Ghar </t>
  </si>
  <si>
    <t>MOON PETROLEUM SERVICES</t>
  </si>
  <si>
    <t>MILE NO. 734 FURLONG NO. 5 ON NATIONAL HIGHWAY (MULTAN ROAD) AT OKARA TEHSIL AND DISTT OKARA</t>
  </si>
  <si>
    <t>Watto Filling Station</t>
  </si>
  <si>
    <t xml:space="preserve">On Okara Nehranwala Road  At Mouza Nehranwala </t>
  </si>
  <si>
    <t xml:space="preserve">Akbar Petroleum </t>
  </si>
  <si>
    <t>On Chunian Road 5-6-K.M From Chunian, At Mouza Dhool Chwod</t>
  </si>
  <si>
    <t>Rehman Petroleum</t>
  </si>
  <si>
    <t>On Renala Khurd Depalpur Road in K.M 7-8 From Renala Khurd, At Chak No. 9/1-L</t>
  </si>
  <si>
    <t>Ramzan Filling Station</t>
  </si>
  <si>
    <t xml:space="preserve">At Chak No.5/G-D in B/W K.M 14-15 From Renala Khurd On Renala Chuchak Road  </t>
  </si>
  <si>
    <t>Tahir Filling Station</t>
  </si>
  <si>
    <t xml:space="preserve">O on Bamabala-Chuchak -Pattoki Road </t>
  </si>
  <si>
    <t>Bandagi Filling Station</t>
  </si>
  <si>
    <t xml:space="preserve"> K.M 15/16 on Renala Khurd Shergarh Road</t>
  </si>
  <si>
    <t>Shabir Hussain</t>
  </si>
  <si>
    <t>At mouza kalu wal   okara</t>
  </si>
  <si>
    <t xml:space="preserve">At Mouza Saba in B/W 6/7 K.M From Basirpur On Depalpur-Basirpur Road </t>
  </si>
  <si>
    <t>Lashari Filling Station</t>
  </si>
  <si>
    <t xml:space="preserve"> 9 K.M From Chuchk, Habibabad-Mupalkey-Tatar Road,</t>
  </si>
  <si>
    <t>Fahad Ijaz</t>
  </si>
  <si>
    <t>At Mouza Kalasen Hameed, 1.0 K.M From Marof 8-D Chowk On Nehal Mahar Basirpur Road</t>
  </si>
  <si>
    <t>Suleman Filling Station</t>
  </si>
  <si>
    <t>Mouza Tahir Kalan Basirpur-Mandi Ahmadabad Road</t>
  </si>
  <si>
    <t>M. Sharif Filling Station</t>
  </si>
  <si>
    <t xml:space="preserve">Mouza Jammoon Wahhal on Jammoon Wahhal- Bhuman Saha Road </t>
  </si>
  <si>
    <t>Dolla Filling Station</t>
  </si>
  <si>
    <t xml:space="preserve">On Hujra Basirpur Road, 12-13 K.M From Hujra, At Mouza Boungitahir, </t>
  </si>
  <si>
    <t>New Rajput Filling Station</t>
  </si>
  <si>
    <t>In K.M 1 From Jobaka, Okara Jobaka Road</t>
  </si>
  <si>
    <t>Mirza Ahmad Baig Filling Station</t>
  </si>
  <si>
    <t>Basirpur Mandi Ahmadabad Road</t>
  </si>
  <si>
    <t>Luqman Filling Station</t>
  </si>
  <si>
    <t xml:space="preserve">On Okara Noor Shah Road ,At Mouza 48/3-R </t>
  </si>
  <si>
    <t>PAKPATTAN</t>
  </si>
  <si>
    <t>WAQAS F/S</t>
  </si>
  <si>
    <t>At Chak No.78/EB, On Shaikh Fazil Terkhni Road, 9 - 10(9.1km fom shaikh Fazil), Tehsil Arifwala, District PAKPATTAN</t>
  </si>
  <si>
    <t>At Chak No.165/E.B,11 K.M From Arifwala.Near Highway Post, Burewala Road</t>
  </si>
  <si>
    <t>CHAUDHARY BROTHER FILLING STATION</t>
  </si>
  <si>
    <t>At Chak No.129/EB, In 6Km From Chowk Muhammad Thana Ahmad Yar  Road, DISTT PAKPATTAN</t>
  </si>
  <si>
    <t>Jehangir Petroleum</t>
  </si>
  <si>
    <t>Arif wala To Burewala Road</t>
  </si>
  <si>
    <t>Chaudhary Pet</t>
  </si>
  <si>
    <t>Arif Wala To Tarkhani  Road</t>
  </si>
  <si>
    <t>ITTEFAQ P/S</t>
  </si>
  <si>
    <t>PAKPATTAN HOTA QABULA ROAD AT 2.8 KM AT MOUZA MALIK PUR SIATT SAHIWAL</t>
  </si>
  <si>
    <t>AL QADIR FILLING STATION</t>
  </si>
  <si>
    <t>AT KHASRA NO. 67/13 KHEWAT NO. 311/308 IN B/W KM NO. 3/4 FROM PAKPATTAN KAMIR ROAD AT CHAK NO. 37/S.P DISTT PAKPATTAN</t>
  </si>
  <si>
    <t>AZAM RAZA PETROLEUM</t>
  </si>
  <si>
    <t>IN B/W KM # 6/7 FROM PAKPATTAN ON DEHLI MULTAN ROAD AT MOUZA RAKH PAKPATTAN</t>
  </si>
  <si>
    <t>Al-Javed Petroleum</t>
  </si>
  <si>
    <t>Kabola - Pakpattan Road</t>
  </si>
  <si>
    <t xml:space="preserve">At Chak No.77/D, On Sahiwal Pakpattan Road, </t>
  </si>
  <si>
    <t>RAHIM YAR KHAN</t>
  </si>
  <si>
    <t>Al Madina Filling Station</t>
  </si>
  <si>
    <t xml:space="preserve">On Chowk Swetra Guddu Road in K.M 14-15 (14.6 K.M From Chowk Swetra), At Mouza Noorpur, </t>
  </si>
  <si>
    <t>KHAWAR PETROLEUM SERVICES</t>
  </si>
  <si>
    <t>KM NO. 6 OF ALLAHABAD KHAN BELA ROAD AT MOUZA AMINABAD TEHSIL LIAQATPUR DISTT RAHIM YAR KHAN</t>
  </si>
  <si>
    <t>RASHID BROTHER PETROLEUM</t>
  </si>
  <si>
    <t>B/W KM 1/2 FROM FEROZA TOWN ON TARKAL FEROZA KANDANI ROAD AT CHAK NO. 123/NP TEHSIL LIAQUATPUR DISTT RAHIM YAR KHAN</t>
  </si>
  <si>
    <t>Malik Brothers F/S</t>
  </si>
  <si>
    <t xml:space="preserve">At Mouza Janpur,Tehsil Liaquat Pur, Distt. Rahim Yar Khan. </t>
  </si>
  <si>
    <t>RAJANPUR</t>
  </si>
  <si>
    <t>Arslan Filling Station</t>
  </si>
  <si>
    <t>Jampur Indus Highway (N-55)</t>
  </si>
  <si>
    <t>At Mouza Barosabad, 7-8(0.9-km from Ada barosabad), On Adda Wang – Barosabad – Beat Sontra Road,  Tehsi &amp; District RAJAN PUR.</t>
  </si>
  <si>
    <t>Hanif Shah</t>
  </si>
  <si>
    <t xml:space="preserve">On Fazil Pur Noshera Via Sahanwala Road, in B/W 4-5 K.M From Adda Sahanwala, At Mouza Madgasoorah, </t>
  </si>
  <si>
    <t>DALLAGH KHAN F/S</t>
  </si>
  <si>
    <t>At Mouza Wahmachkah, On Zahid Chowk – Rojhan Road, in B/W 6-7(6.3-K.M From Zahid Chowk), Tehsil Rojhan, District RAJANPUR.</t>
  </si>
  <si>
    <t>RAWALPINDI</t>
  </si>
  <si>
    <t>CHOHAN F/S</t>
  </si>
  <si>
    <t>KM B/W 19-20 MANDRA CHAKWAL ROAD (PLOT KHASRA NO 617, 618 AND 627 MOUZA BHANGALI GUJAR) TEHSIL GUJAR KHAN DISTT RAWALPINDI</t>
  </si>
  <si>
    <t>RAJGAN PETROLEUM SERVICES</t>
  </si>
  <si>
    <t>KHASRA NO. 3548 KHEWAT NO. 1164 KHATOONI NO. 2803 MOUZA RAJAR 10 KM FROM CHAKRI INTERCHANGE AND 25 KM FROM RAWALPINDI AT CHAKRI ROAD TEHSIL AND DISTT RAWALPINDI</t>
  </si>
  <si>
    <t>CNG/ Petrol Pump At Mouza Paniali, 24-K.M From Rawalpindi On Rawalpindi Kahuta Road,</t>
  </si>
  <si>
    <t>SAJID FILLING STATION</t>
  </si>
  <si>
    <t xml:space="preserve">At Mouza Chapper, in B/W K.M 11/12  From Rawat, On Rawat-Kallar Syedan Road, </t>
  </si>
  <si>
    <t>SAHIWAL</t>
  </si>
  <si>
    <t>INSAF FILLING STATION</t>
  </si>
  <si>
    <t>AT KHASRA NO. 16/24 KHEWAT NO. 48 KHATOONI NO. 149/ 0.7 KM FROM GHAZIABAD CHOWK ON ADDA GHAZIABAD ARIFWALA TARAKHNI ROAD CHICAWATNI</t>
  </si>
  <si>
    <t>AL HARMAIN F/S</t>
  </si>
  <si>
    <t>AT KHASRA NO. 33/14 MIN 15 MIN KHATA NO. 124 KHATOONI NO. 320/23 KM NO. 1 FROM CHICHAWATNI ON CHICHAWTNI OKANWALA ROAD</t>
  </si>
  <si>
    <t>HARMAIN P/S</t>
  </si>
  <si>
    <t>At Mouza 129/9-L, in B/W 6-7 K.M From Shreinwala, On Shreinwala More-Niawala Bunglow Road, Tehsil &amp; Distt. Sahiwal</t>
  </si>
  <si>
    <t>At Chak No.93/12-L, 1KM from Chak No.95/12-L, On Iqbal-Burewala Road,</t>
  </si>
  <si>
    <t>AL RAHEEM F/S</t>
  </si>
  <si>
    <t>At Harappa City , On Harappa to Murad Ke Kathia Road, in K.M 1-From Harappa, Tehsil &amp; Distt. Sahiwal</t>
  </si>
  <si>
    <t>SAHIWAL F/S</t>
  </si>
  <si>
    <t>At Mouza 94/6-R, On Sahiwal / Kachi Pakki / Harappa Road, Tehsil &amp; District Sahiwal.</t>
  </si>
  <si>
    <t>MUGHAL P/S</t>
  </si>
  <si>
    <t>At Chak #  77/5-R, 0.5km From Yousufwala, On Yousufwala - Noor Shah Road, Tehsil &amp; Distt. Sahiwal</t>
  </si>
  <si>
    <t>IMAM DIN P/S</t>
  </si>
  <si>
    <t>On Sahiwal Ara Tullah Muhammad Pur Road in K.M 4-5, At Chak No. 89/6-R, in Khasra No.1-18/10, Tehsil &amp; Distt. Sahiwal</t>
  </si>
  <si>
    <t>Al Ghazi F/S</t>
  </si>
  <si>
    <t>At Chak No. 22/11L In B/W KM No 10-11 On Toba Tek Singh-Chichawatni-Burewala Road,</t>
  </si>
  <si>
    <t xml:space="preserve">On Sahiwal Noor Shah Road 13-14 K.M From Sahiwal, At Chak No. 52/GD, </t>
  </si>
  <si>
    <t>MAQBOOL &amp; SONS</t>
  </si>
  <si>
    <t>At Mouza 59/GD On Sahiwal -Qutab Sahana Road, Tehsil &amp; District Sahiwal (PBS Conversion)</t>
  </si>
  <si>
    <t>Abu Shaheen</t>
  </si>
  <si>
    <t xml:space="preserve">On Qaderabad Pull, Bughri Road at Adda Pull Bughri, Chak No. 61/5-L, </t>
  </si>
  <si>
    <t>SARGODHA</t>
  </si>
  <si>
    <t>WALI E KHURANSAN P/S</t>
  </si>
  <si>
    <t>At Mouza Salam, 4Km from Bhalwal Interchange, On Deowall bhalwal - Salam Road, Tehsil Bhalwal, Distt. Sargodha</t>
  </si>
  <si>
    <t xml:space="preserve">RANA BROTHER P/S </t>
  </si>
  <si>
    <t>At Mouza Chaweka, On Sargodha - Jhung Road,</t>
  </si>
  <si>
    <t>BURHAN PETROLEUM SERVICES</t>
  </si>
  <si>
    <t>KHASRA NO. 08,09 KHEWAT NO. 21 KHATOONI NO. 34 MEASURING 04 KANALS CHAK NO. 37/NB SARGHODHA KHUSHAB-KHUSHAB BYPASS AT 08 KM TEHSIL &amp; DISTT SARGHODHA</t>
  </si>
  <si>
    <t>Karam Filling Station</t>
  </si>
  <si>
    <t>Chak No. 107 South, B/W K.M 16/17 Sargodha Road</t>
  </si>
  <si>
    <t>Usman Filling Station</t>
  </si>
  <si>
    <t xml:space="preserve">At Mouza Aqal Shah On Sargodha to Khushab Road </t>
  </si>
  <si>
    <t>AL HAMAD FILLING STATION</t>
  </si>
  <si>
    <t xml:space="preserve">At Mouza Chak No.190 Shmali, at 7.0 km from Abbas pur on Sultan pur-Abbas pur Road, </t>
  </si>
  <si>
    <t xml:space="preserve">CH  P / S </t>
  </si>
  <si>
    <t xml:space="preserve">At Chak  No.11-Janubi, in B/w 4-5K.M from Kot Momen, On Kot Momen-Bhagtwal Road, </t>
  </si>
  <si>
    <t>SHIEKHPURA</t>
  </si>
  <si>
    <t>KSK CNG F/S</t>
  </si>
  <si>
    <t>At Chak No. 38, At 18 KM G.T. Road, At Khewat No. 60, Khatooni No. 74, Khasra No. 9/1, 10/5 Tehsil, Ferozewala District, Sheikhupura.</t>
  </si>
  <si>
    <t>Muredkey Filling Station</t>
  </si>
  <si>
    <t xml:space="preserve">At Mouza Maseeta, 1-K.M From Narowal Chowk On Sheikhupura Muridkey Road </t>
  </si>
  <si>
    <t>SIALKOT</t>
  </si>
  <si>
    <t>Sindhi PET</t>
  </si>
  <si>
    <t>At mouza patti , dohata 0-km from pasroor, on pasroor Narowal road, Tehsil Pasroor Distr. Sailkot</t>
  </si>
  <si>
    <t>Nawa Pind AraiyanDefence Road</t>
  </si>
  <si>
    <t>Naseem P/s</t>
  </si>
  <si>
    <t xml:space="preserve">At Mouza Jalalpur (Ghatto Rorha) In B/W 7-8 K.M On Sialkot-More Eminabad Road, </t>
  </si>
  <si>
    <t>Haq Bahoo Filling Staion</t>
  </si>
  <si>
    <t>At Mouza Kanpur Jang Mor Near Adda Jang More Chaprar Road</t>
  </si>
  <si>
    <t>MUSTUFA F/S</t>
  </si>
  <si>
    <t>At Mouza Wahla, 3-K.M  From Mundeke Chowk, On Sialkot /Emanabad Road,</t>
  </si>
  <si>
    <t>Goraya Filling Station</t>
  </si>
  <si>
    <t>At Mouza Budha Gorraya in K.M 6 &amp; 7 From Munday kay Gorraya Chowk On Budha Gorraya / Sattra Road</t>
  </si>
  <si>
    <t>Madni F/s</t>
  </si>
  <si>
    <t xml:space="preserve">At mouza Sadrah Kalan, On Saedpura-chaprar Road, in B/W 5-6K.M from Chaprar. </t>
  </si>
  <si>
    <t>Nagra Filling Station</t>
  </si>
  <si>
    <t>At Mouza Malokee, in B/W K.M 49-50 From Muridkey On Narowal Road</t>
  </si>
  <si>
    <t>T.T.SINGH</t>
  </si>
  <si>
    <t>YOUNAS P/S</t>
  </si>
  <si>
    <t>At Mouza Chak No. 180/G.B, In B/W 17-18-KM From Gojra, On Gojra – Mureed Wala Road, Tehsil GOJRA, District TOBA TEK SINGH.</t>
  </si>
  <si>
    <t>RASHID IMRAN PET SERV</t>
  </si>
  <si>
    <t xml:space="preserve">At Mouza Ram Pur, In B/W 13-14KM From Sindhilian Wali, On Pirmahal Abdul Hakeem Road, </t>
  </si>
  <si>
    <t>Qazafi Filling Station</t>
  </si>
  <si>
    <t xml:space="preserve">On Jhang Toba Tek Singh Burewala Road, In K.M 67-68 at Kamalia City </t>
  </si>
  <si>
    <t>G.M Petroleum</t>
  </si>
  <si>
    <t xml:space="preserve">On Kamalia-Bussi Road Via Chak No.714-GB B/W 5-6 K.M From Bussi Road ,At Chak No.716-GB, </t>
  </si>
  <si>
    <t>Lucky Filling Station</t>
  </si>
  <si>
    <t xml:space="preserve">Mouza Chidhar Jhang Toba Tek Singh Chichawatni road, </t>
  </si>
  <si>
    <t>AL REHMAN P/S</t>
  </si>
  <si>
    <t>At Chak No.763/GB, in B/W 2-3km From Sindhilian Wali, On Pirmahal - Abdul Hakeem Road,</t>
  </si>
  <si>
    <t>Ramay F/S</t>
  </si>
  <si>
    <t xml:space="preserve">At Chak No.247/GB, On Mongi Bangla Gojra-Phalor Adda Road, </t>
  </si>
  <si>
    <t>On Pirmahal to Kamalia Road in B/W 7-8 K.M From Pirmahal, At Chak No.666/7-GB</t>
  </si>
  <si>
    <t>VEHARI</t>
  </si>
  <si>
    <t>AL MADINA PET SERV</t>
  </si>
  <si>
    <t>At Khasra No. 43/8, At Chak No. 156/eb, in B/W 13-14 (0.5km from Dulan Banglow), on Burewala – kamand road  Tehsil:  Burewala and District: Vehari</t>
  </si>
  <si>
    <t>SAIEN JEE P/S</t>
  </si>
  <si>
    <t>At Mouza Shah Sattar, On Mailsi - Dunyapur Road, In B/W K.M No.8-9 (8.3km From Mailsi), in Khasra No.50/25, Tehsil MAILSI,  District VEHARI</t>
  </si>
  <si>
    <t>AL FAIZ F/S</t>
  </si>
  <si>
    <t>At Mouza Jalla Jeem, On Mailsi – Fateh Pur Road, in B/W 11-12(11.9-Km from Mailsi), Tehsil Mailsi, District VEHARI.</t>
  </si>
  <si>
    <t>Akil F/S</t>
  </si>
  <si>
    <t xml:space="preserve">On Garhamore Mian Pakhi Road On K.M 1 At Chak No. 102/WB </t>
  </si>
  <si>
    <t>Mossa Khail Filling Station</t>
  </si>
  <si>
    <t>Karam Pur Mitro Road</t>
  </si>
  <si>
    <t>Abdullah Filling Station</t>
  </si>
  <si>
    <t>Mailsi</t>
  </si>
  <si>
    <t>Ahmad Filling Station</t>
  </si>
  <si>
    <t>Mouza Shaman</t>
  </si>
  <si>
    <t>Burewala - Ludan Road</t>
  </si>
  <si>
    <t>Eagle Filling Station</t>
  </si>
  <si>
    <t>Burewala City</t>
  </si>
  <si>
    <t>SUTLUG F/S</t>
  </si>
  <si>
    <t xml:space="preserve">At Mouza Fiddah, On Mailsi Syfan Road, in B/W K.M 6-7 From Mailsi, </t>
  </si>
  <si>
    <t>Bismillah Filling Station</t>
  </si>
  <si>
    <t xml:space="preserve">PP/CNG, At Chak No.187/EB, 14-K.M From Burewala On Burewala Arifwala Road,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</si>
</sst>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.000000_);_(* \(#,##0.0000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17"/>
      <name val="Calibri"/>
      <family val="2"/>
    </font>
    <font>
      <b/>
      <sz val="16"/>
      <color indexed="52"/>
      <name val="Calibri"/>
      <family val="2"/>
    </font>
    <font>
      <b/>
      <sz val="12"/>
      <color indexed="36"/>
      <name val="Calibri"/>
      <family val="2"/>
    </font>
    <font>
      <sz val="10"/>
      <name val="Calibri"/>
      <family val="2"/>
    </font>
    <font>
      <b/>
      <sz val="11"/>
      <color indexed="53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b/>
      <sz val="18"/>
      <color indexed="17"/>
      <name val="Calibri"/>
      <family val="2"/>
    </font>
    <font>
      <sz val="10"/>
      <color indexed="17"/>
      <name val="Calibri"/>
      <family val="2"/>
    </font>
    <font>
      <b/>
      <sz val="11"/>
      <color indexed="52"/>
      <name val="Calibri"/>
      <family val="2"/>
    </font>
    <font>
      <b/>
      <sz val="12"/>
      <color indexed="17"/>
      <name val="Calibri"/>
      <family val="2"/>
    </font>
    <font>
      <b/>
      <sz val="12"/>
      <color indexed="3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7030A0"/>
      <name val="Calibri"/>
      <family val="2"/>
    </font>
    <font>
      <sz val="12"/>
      <color rgb="FF00B050"/>
      <name val="Calibri"/>
      <family val="2"/>
    </font>
    <font>
      <sz val="10"/>
      <color rgb="FF00B050"/>
      <name val="Calibri"/>
      <family val="2"/>
    </font>
    <font>
      <b/>
      <sz val="12"/>
      <color rgb="FF00B050"/>
      <name val="Calibri"/>
      <family val="2"/>
    </font>
    <font>
      <b/>
      <sz val="20"/>
      <color rgb="FF00B050"/>
      <name val="Calibri"/>
      <family val="2"/>
    </font>
    <font>
      <b/>
      <sz val="11"/>
      <color theme="9" tint="-0.24997000396251678"/>
      <name val="Calibri"/>
      <family val="2"/>
    </font>
    <font>
      <b/>
      <sz val="18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0" fontId="48" fillId="0" borderId="0" xfId="56" applyFont="1" applyAlignment="1">
      <alignment horizontal="center"/>
      <protection/>
    </xf>
    <xf numFmtId="0" fontId="6" fillId="0" borderId="0" xfId="56" applyFont="1">
      <alignment/>
      <protection/>
    </xf>
    <xf numFmtId="0" fontId="8" fillId="0" borderId="0" xfId="56" applyFont="1" applyAlignment="1">
      <alignment horizontal="center"/>
      <protection/>
    </xf>
    <xf numFmtId="0" fontId="49" fillId="0" borderId="0" xfId="56" applyFont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0" fontId="50" fillId="0" borderId="0" xfId="56" applyFont="1">
      <alignment/>
      <protection/>
    </xf>
    <xf numFmtId="0" fontId="12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 vertical="center"/>
      <protection/>
    </xf>
    <xf numFmtId="0" fontId="51" fillId="0" borderId="0" xfId="56" applyFont="1" applyBorder="1" applyAlignment="1">
      <alignment horizontal="center"/>
      <protection/>
    </xf>
    <xf numFmtId="0" fontId="51" fillId="0" borderId="0" xfId="56" applyFont="1" applyBorder="1" applyAlignment="1">
      <alignment horizontal="center" vertical="center"/>
      <protection/>
    </xf>
    <xf numFmtId="0" fontId="14" fillId="0" borderId="0" xfId="56" applyFont="1" applyBorder="1" applyAlignment="1">
      <alignment horizontal="center"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left" vertical="center"/>
      <protection/>
    </xf>
    <xf numFmtId="0" fontId="6" fillId="33" borderId="10" xfId="56" applyFont="1" applyFill="1" applyBorder="1" applyAlignment="1">
      <alignment vertical="center"/>
      <protection/>
    </xf>
    <xf numFmtId="0" fontId="15" fillId="34" borderId="10" xfId="56" applyFont="1" applyFill="1" applyBorder="1" applyAlignment="1">
      <alignment vertical="center" wrapText="1"/>
      <protection/>
    </xf>
    <xf numFmtId="43" fontId="6" fillId="0" borderId="10" xfId="44" applyFont="1" applyBorder="1" applyAlignment="1">
      <alignment vertical="center"/>
    </xf>
    <xf numFmtId="43" fontId="16" fillId="0" borderId="0" xfId="44" applyFont="1" applyBorder="1" applyAlignment="1">
      <alignment/>
    </xf>
    <xf numFmtId="165" fontId="6" fillId="0" borderId="0" xfId="56" applyNumberFormat="1" applyFont="1" applyAlignment="1">
      <alignment vertical="center"/>
      <protection/>
    </xf>
    <xf numFmtId="164" fontId="6" fillId="0" borderId="0" xfId="56" applyNumberFormat="1" applyFont="1" applyAlignment="1">
      <alignment vertical="center"/>
      <protection/>
    </xf>
    <xf numFmtId="0" fontId="6" fillId="34" borderId="10" xfId="56" applyFont="1" applyFill="1" applyBorder="1" applyAlignment="1">
      <alignment vertical="center" wrapText="1"/>
      <protection/>
    </xf>
    <xf numFmtId="49" fontId="6" fillId="33" borderId="10" xfId="56" applyNumberFormat="1" applyFont="1" applyFill="1" applyBorder="1" applyAlignment="1">
      <alignment horizontal="left" vertical="center"/>
      <protection/>
    </xf>
    <xf numFmtId="0" fontId="6" fillId="33" borderId="10" xfId="56" applyFont="1" applyFill="1" applyBorder="1" applyAlignment="1">
      <alignment horizontal="left" vertical="center"/>
      <protection/>
    </xf>
    <xf numFmtId="0" fontId="6" fillId="0" borderId="10" xfId="56" applyFont="1" applyBorder="1" applyAlignment="1">
      <alignment vertical="center" wrapText="1"/>
      <protection/>
    </xf>
    <xf numFmtId="43" fontId="16" fillId="0" borderId="0" xfId="44" applyFont="1" applyFill="1" applyBorder="1" applyAlignment="1">
      <alignment/>
    </xf>
    <xf numFmtId="0" fontId="6" fillId="33" borderId="10" xfId="56" applyFont="1" applyFill="1" applyBorder="1" applyAlignment="1">
      <alignment vertical="center" wrapText="1"/>
      <protection/>
    </xf>
    <xf numFmtId="0" fontId="6" fillId="33" borderId="10" xfId="56" applyFont="1" applyFill="1" applyBorder="1" applyAlignment="1">
      <alignment horizontal="left" vertical="center" wrapText="1"/>
      <protection/>
    </xf>
    <xf numFmtId="43" fontId="6" fillId="0" borderId="10" xfId="44" applyFont="1" applyFill="1" applyBorder="1" applyAlignment="1">
      <alignment vertical="center"/>
    </xf>
    <xf numFmtId="0" fontId="6" fillId="33" borderId="10" xfId="56" applyNumberFormat="1" applyFont="1" applyFill="1" applyBorder="1" applyAlignment="1">
      <alignment vertical="center"/>
      <protection/>
    </xf>
    <xf numFmtId="0" fontId="6" fillId="0" borderId="10" xfId="56" applyFont="1" applyFill="1" applyBorder="1" applyAlignment="1">
      <alignment horizontal="left" vertical="center"/>
      <protection/>
    </xf>
    <xf numFmtId="0" fontId="15" fillId="0" borderId="10" xfId="56" applyFont="1" applyFill="1" applyBorder="1" applyAlignment="1">
      <alignment vertical="center" wrapText="1"/>
      <protection/>
    </xf>
    <xf numFmtId="0" fontId="6" fillId="0" borderId="10" xfId="56" applyFont="1" applyBorder="1" applyAlignment="1">
      <alignment horizontal="left" vertical="center"/>
      <protection/>
    </xf>
    <xf numFmtId="0" fontId="6" fillId="0" borderId="10" xfId="56" applyFont="1" applyBorder="1" applyAlignment="1">
      <alignment vertical="center"/>
      <protection/>
    </xf>
    <xf numFmtId="0" fontId="6" fillId="0" borderId="10" xfId="56" applyFont="1" applyBorder="1" applyAlignment="1">
      <alignment horizontal="justify" vertical="center" wrapText="1"/>
      <protection/>
    </xf>
    <xf numFmtId="0" fontId="6" fillId="0" borderId="10" xfId="56" applyFont="1" applyBorder="1" applyAlignment="1">
      <alignment horizontal="left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43" fontId="6" fillId="0" borderId="0" xfId="56" applyNumberFormat="1" applyFont="1">
      <alignment/>
      <protection/>
    </xf>
    <xf numFmtId="0" fontId="6" fillId="0" borderId="0" xfId="56" applyFont="1" applyAlignment="1">
      <alignment horizontal="center" vertical="center"/>
      <protection/>
    </xf>
    <xf numFmtId="164" fontId="6" fillId="0" borderId="0" xfId="56" applyNumberFormat="1" applyFont="1">
      <alignment/>
      <protection/>
    </xf>
    <xf numFmtId="0" fontId="6" fillId="0" borderId="0" xfId="56" applyFont="1" applyAlignment="1">
      <alignment horizontal="center"/>
      <protection/>
    </xf>
    <xf numFmtId="165" fontId="6" fillId="0" borderId="0" xfId="56" applyNumberFormat="1" applyFont="1">
      <alignment/>
      <protection/>
    </xf>
    <xf numFmtId="164" fontId="6" fillId="0" borderId="0" xfId="56" applyNumberFormat="1" applyFont="1" applyBorder="1">
      <alignment/>
      <protection/>
    </xf>
    <xf numFmtId="0" fontId="6" fillId="0" borderId="0" xfId="56" applyFont="1" applyBorder="1">
      <alignment/>
      <protection/>
    </xf>
    <xf numFmtId="43" fontId="6" fillId="0" borderId="0" xfId="44" applyNumberFormat="1" applyFont="1" applyAlignment="1">
      <alignment/>
    </xf>
    <xf numFmtId="0" fontId="51" fillId="0" borderId="10" xfId="56" applyFont="1" applyBorder="1" applyAlignment="1">
      <alignment horizontal="center" vertical="center"/>
      <protection/>
    </xf>
    <xf numFmtId="0" fontId="52" fillId="0" borderId="0" xfId="56" applyFont="1" applyAlignment="1">
      <alignment horizontal="center" vertical="center"/>
      <protection/>
    </xf>
    <xf numFmtId="0" fontId="53" fillId="0" borderId="0" xfId="56" applyFont="1" applyAlignment="1">
      <alignment horizontal="center" vertical="center"/>
      <protection/>
    </xf>
    <xf numFmtId="0" fontId="54" fillId="0" borderId="11" xfId="56" applyFont="1" applyBorder="1" applyAlignment="1">
      <alignment horizontal="center" vertical="center"/>
      <protection/>
    </xf>
    <xf numFmtId="0" fontId="51" fillId="0" borderId="12" xfId="56" applyFont="1" applyBorder="1" applyAlignment="1">
      <alignment horizontal="center"/>
      <protection/>
    </xf>
    <xf numFmtId="0" fontId="51" fillId="0" borderId="10" xfId="56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49"/>
  <sheetViews>
    <sheetView tabSelected="1" zoomScale="70" zoomScaleNormal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" sqref="C1:I1"/>
    </sheetView>
  </sheetViews>
  <sheetFormatPr defaultColWidth="9.140625" defaultRowHeight="15"/>
  <cols>
    <col min="1" max="1" width="4.7109375" style="3" customWidth="1"/>
    <col min="2" max="2" width="0.42578125" style="3" customWidth="1"/>
    <col min="3" max="3" width="6.57421875" style="3" customWidth="1"/>
    <col min="4" max="4" width="33.421875" style="3" bestFit="1" customWidth="1"/>
    <col min="5" max="5" width="22.57421875" style="38" customWidth="1"/>
    <col min="6" max="6" width="34.8515625" style="3" bestFit="1" customWidth="1"/>
    <col min="7" max="7" width="64.421875" style="3" customWidth="1"/>
    <col min="8" max="8" width="14.00390625" style="3" customWidth="1"/>
    <col min="9" max="9" width="15.57421875" style="3" customWidth="1"/>
    <col min="10" max="10" width="0.85546875" style="3" customWidth="1"/>
    <col min="11" max="11" width="15.57421875" style="3" customWidth="1"/>
    <col min="12" max="12" width="14.8515625" style="3" customWidth="1"/>
    <col min="13" max="13" width="0.42578125" style="3" customWidth="1"/>
    <col min="14" max="255" width="9.140625" style="3" customWidth="1"/>
    <col min="256" max="16384" width="4.7109375" style="3" customWidth="1"/>
  </cols>
  <sheetData>
    <row r="1" spans="3:12" ht="26.25">
      <c r="C1" s="46" t="s">
        <v>0</v>
      </c>
      <c r="D1" s="46"/>
      <c r="E1" s="46"/>
      <c r="F1" s="46"/>
      <c r="G1" s="46"/>
      <c r="H1" s="46"/>
      <c r="I1" s="46"/>
      <c r="J1" s="1"/>
      <c r="K1" s="2">
        <v>109.34</v>
      </c>
      <c r="L1" s="2">
        <v>107.97</v>
      </c>
    </row>
    <row r="2" spans="3:12" ht="15.75">
      <c r="C2" s="47" t="s">
        <v>1</v>
      </c>
      <c r="D2" s="47"/>
      <c r="E2" s="47"/>
      <c r="F2" s="47"/>
      <c r="G2" s="47"/>
      <c r="H2" s="47"/>
      <c r="I2" s="47"/>
      <c r="J2" s="4"/>
      <c r="K2" s="5" t="s">
        <v>2</v>
      </c>
      <c r="L2" s="5" t="s">
        <v>3</v>
      </c>
    </row>
    <row r="3" spans="3:12" ht="24" thickBot="1">
      <c r="C3" s="48" t="s">
        <v>4</v>
      </c>
      <c r="D3" s="48"/>
      <c r="E3" s="48"/>
      <c r="F3" s="48"/>
      <c r="G3" s="48"/>
      <c r="H3" s="48"/>
      <c r="I3" s="48"/>
      <c r="J3" s="6"/>
      <c r="K3" s="7"/>
      <c r="L3" s="7"/>
    </row>
    <row r="4" spans="3:12" ht="15.75">
      <c r="C4" s="8"/>
      <c r="D4" s="8"/>
      <c r="E4" s="9"/>
      <c r="F4" s="8"/>
      <c r="G4" s="8"/>
      <c r="H4" s="8"/>
      <c r="I4" s="8"/>
      <c r="J4" s="6"/>
      <c r="K4" s="7"/>
      <c r="L4" s="7"/>
    </row>
    <row r="5" spans="3:12" ht="15.75">
      <c r="C5" s="10"/>
      <c r="D5" s="10"/>
      <c r="E5" s="11"/>
      <c r="F5" s="10"/>
      <c r="G5" s="10"/>
      <c r="H5" s="49" t="s">
        <v>5</v>
      </c>
      <c r="I5" s="49"/>
      <c r="J5" s="6"/>
      <c r="K5" s="7"/>
      <c r="L5" s="7"/>
    </row>
    <row r="6" spans="3:12" ht="15.75">
      <c r="C6" s="50" t="s">
        <v>6</v>
      </c>
      <c r="D6" s="45" t="s">
        <v>7</v>
      </c>
      <c r="E6" s="45" t="s">
        <v>8</v>
      </c>
      <c r="F6" s="50" t="s">
        <v>9</v>
      </c>
      <c r="G6" s="45" t="s">
        <v>10</v>
      </c>
      <c r="H6" s="45" t="s">
        <v>2</v>
      </c>
      <c r="I6" s="45" t="s">
        <v>3</v>
      </c>
      <c r="J6" s="12"/>
      <c r="K6" s="7"/>
      <c r="L6" s="7"/>
    </row>
    <row r="7" spans="3:12" ht="15.75">
      <c r="C7" s="50"/>
      <c r="D7" s="45"/>
      <c r="E7" s="45"/>
      <c r="F7" s="50"/>
      <c r="G7" s="45"/>
      <c r="H7" s="45"/>
      <c r="I7" s="45"/>
      <c r="J7" s="12"/>
      <c r="K7" s="7"/>
      <c r="L7" s="7"/>
    </row>
    <row r="8" spans="3:12" ht="39.75" customHeight="1">
      <c r="C8" s="13">
        <v>1</v>
      </c>
      <c r="D8" s="14" t="s">
        <v>11</v>
      </c>
      <c r="E8" s="13" t="s">
        <v>12</v>
      </c>
      <c r="F8" s="15" t="s">
        <v>13</v>
      </c>
      <c r="G8" s="16" t="s">
        <v>14</v>
      </c>
      <c r="H8" s="17">
        <v>109.67184226509065</v>
      </c>
      <c r="I8" s="17">
        <v>108.30184226509064</v>
      </c>
      <c r="J8" s="18"/>
      <c r="K8" s="19"/>
      <c r="L8" s="20"/>
    </row>
    <row r="9" spans="3:12" ht="39.75" customHeight="1">
      <c r="C9" s="13">
        <f>1+C8</f>
        <v>2</v>
      </c>
      <c r="D9" s="14" t="s">
        <v>11</v>
      </c>
      <c r="E9" s="13" t="s">
        <v>12</v>
      </c>
      <c r="F9" s="15" t="s">
        <v>15</v>
      </c>
      <c r="G9" s="16" t="s">
        <v>16</v>
      </c>
      <c r="H9" s="17">
        <v>109.71677084591198</v>
      </c>
      <c r="I9" s="17">
        <v>108.34677084591198</v>
      </c>
      <c r="J9" s="18"/>
      <c r="K9" s="19"/>
      <c r="L9" s="20"/>
    </row>
    <row r="10" spans="3:12" ht="39.75" customHeight="1">
      <c r="C10" s="13"/>
      <c r="D10" s="14"/>
      <c r="E10" s="13"/>
      <c r="F10" s="15"/>
      <c r="G10" s="16"/>
      <c r="H10" s="17"/>
      <c r="I10" s="17"/>
      <c r="J10" s="18"/>
      <c r="K10" s="19"/>
      <c r="L10" s="20"/>
    </row>
    <row r="11" spans="3:12" ht="39.75" customHeight="1">
      <c r="C11" s="13">
        <v>1</v>
      </c>
      <c r="D11" s="14" t="s">
        <v>17</v>
      </c>
      <c r="E11" s="13" t="s">
        <v>12</v>
      </c>
      <c r="F11" s="15" t="s">
        <v>18</v>
      </c>
      <c r="G11" s="16" t="s">
        <v>19</v>
      </c>
      <c r="H11" s="17">
        <v>109.64922739109241</v>
      </c>
      <c r="I11" s="17">
        <v>108.2792273910924</v>
      </c>
      <c r="J11" s="18"/>
      <c r="K11" s="19"/>
      <c r="L11" s="20"/>
    </row>
    <row r="12" spans="3:12" ht="39.75" customHeight="1">
      <c r="C12" s="13">
        <f aca="true" t="shared" si="0" ref="C12:C73">1+C11</f>
        <v>2</v>
      </c>
      <c r="D12" s="14" t="s">
        <v>17</v>
      </c>
      <c r="E12" s="13" t="s">
        <v>12</v>
      </c>
      <c r="F12" s="15" t="s">
        <v>20</v>
      </c>
      <c r="G12" s="16" t="s">
        <v>21</v>
      </c>
      <c r="H12" s="17">
        <v>109.99781017864798</v>
      </c>
      <c r="I12" s="17">
        <v>108.62781017864798</v>
      </c>
      <c r="J12" s="18"/>
      <c r="K12" s="19"/>
      <c r="L12" s="20"/>
    </row>
    <row r="13" spans="3:12" ht="39.75" customHeight="1">
      <c r="C13" s="13">
        <f t="shared" si="0"/>
        <v>3</v>
      </c>
      <c r="D13" s="14" t="s">
        <v>17</v>
      </c>
      <c r="E13" s="13" t="s">
        <v>12</v>
      </c>
      <c r="F13" s="15" t="s">
        <v>22</v>
      </c>
      <c r="G13" s="16" t="s">
        <v>23</v>
      </c>
      <c r="H13" s="17">
        <v>110.00606247587336</v>
      </c>
      <c r="I13" s="17">
        <v>108.63606247587336</v>
      </c>
      <c r="J13" s="18"/>
      <c r="K13" s="19"/>
      <c r="L13" s="20"/>
    </row>
    <row r="14" spans="3:12" ht="39.75" customHeight="1">
      <c r="C14" s="13">
        <f t="shared" si="0"/>
        <v>4</v>
      </c>
      <c r="D14" s="14" t="s">
        <v>17</v>
      </c>
      <c r="E14" s="13" t="s">
        <v>12</v>
      </c>
      <c r="F14" s="15" t="s">
        <v>24</v>
      </c>
      <c r="G14" s="16" t="s">
        <v>25</v>
      </c>
      <c r="H14" s="17">
        <v>110.00606247587336</v>
      </c>
      <c r="I14" s="17">
        <v>108.63606247587336</v>
      </c>
      <c r="J14" s="18"/>
      <c r="K14" s="19"/>
      <c r="L14" s="20"/>
    </row>
    <row r="15" spans="3:12" ht="39.75" customHeight="1">
      <c r="C15" s="13">
        <f t="shared" si="0"/>
        <v>5</v>
      </c>
      <c r="D15" s="14" t="s">
        <v>17</v>
      </c>
      <c r="E15" s="13" t="s">
        <v>12</v>
      </c>
      <c r="F15" s="15" t="s">
        <v>26</v>
      </c>
      <c r="G15" s="16" t="s">
        <v>27</v>
      </c>
      <c r="H15" s="17">
        <v>110.02285366378598</v>
      </c>
      <c r="I15" s="17">
        <v>108.65285366378598</v>
      </c>
      <c r="J15" s="18"/>
      <c r="K15" s="19"/>
      <c r="L15" s="20"/>
    </row>
    <row r="16" spans="3:12" ht="39.75" customHeight="1">
      <c r="C16" s="13">
        <f t="shared" si="0"/>
        <v>6</v>
      </c>
      <c r="D16" s="14" t="s">
        <v>17</v>
      </c>
      <c r="E16" s="13" t="s">
        <v>12</v>
      </c>
      <c r="F16" s="15" t="s">
        <v>28</v>
      </c>
      <c r="G16" s="16" t="s">
        <v>29</v>
      </c>
      <c r="H16" s="17">
        <v>110.02903014745522</v>
      </c>
      <c r="I16" s="17">
        <v>108.65903014745521</v>
      </c>
      <c r="J16" s="18"/>
      <c r="K16" s="19"/>
      <c r="L16" s="20"/>
    </row>
    <row r="17" spans="3:12" ht="39.75" customHeight="1">
      <c r="C17" s="13">
        <f t="shared" si="0"/>
        <v>7</v>
      </c>
      <c r="D17" s="14" t="s">
        <v>17</v>
      </c>
      <c r="E17" s="13" t="s">
        <v>12</v>
      </c>
      <c r="F17" s="15" t="s">
        <v>30</v>
      </c>
      <c r="G17" s="16" t="s">
        <v>31</v>
      </c>
      <c r="H17" s="17">
        <v>110.07788675483948</v>
      </c>
      <c r="I17" s="17">
        <v>108.70788675483948</v>
      </c>
      <c r="J17" s="18"/>
      <c r="K17" s="19"/>
      <c r="L17" s="20"/>
    </row>
    <row r="18" spans="3:12" ht="39.75" customHeight="1">
      <c r="C18" s="13">
        <f t="shared" si="0"/>
        <v>8</v>
      </c>
      <c r="D18" s="14" t="s">
        <v>17</v>
      </c>
      <c r="E18" s="13" t="s">
        <v>12</v>
      </c>
      <c r="F18" s="15" t="s">
        <v>32</v>
      </c>
      <c r="G18" s="16" t="s">
        <v>33</v>
      </c>
      <c r="H18" s="17">
        <v>110.07788675483948</v>
      </c>
      <c r="I18" s="17">
        <v>108.70788675483948</v>
      </c>
      <c r="J18" s="18"/>
      <c r="K18" s="19"/>
      <c r="L18" s="20"/>
    </row>
    <row r="19" spans="3:12" ht="39.75" customHeight="1">
      <c r="C19" s="13">
        <f t="shared" si="0"/>
        <v>9</v>
      </c>
      <c r="D19" s="14" t="s">
        <v>17</v>
      </c>
      <c r="E19" s="13" t="s">
        <v>12</v>
      </c>
      <c r="F19" s="15" t="s">
        <v>34</v>
      </c>
      <c r="G19" s="16" t="s">
        <v>35</v>
      </c>
      <c r="H19" s="17">
        <v>110.16661150494816</v>
      </c>
      <c r="I19" s="17">
        <v>108.79661150494816</v>
      </c>
      <c r="J19" s="18"/>
      <c r="K19" s="19"/>
      <c r="L19" s="20"/>
    </row>
    <row r="20" spans="3:12" ht="39.75" customHeight="1">
      <c r="C20" s="13">
        <f t="shared" si="0"/>
        <v>10</v>
      </c>
      <c r="D20" s="14" t="s">
        <v>17</v>
      </c>
      <c r="E20" s="13" t="s">
        <v>12</v>
      </c>
      <c r="F20" s="15" t="s">
        <v>36</v>
      </c>
      <c r="G20" s="21" t="s">
        <v>37</v>
      </c>
      <c r="H20" s="17">
        <v>110.23573919169178</v>
      </c>
      <c r="I20" s="17">
        <v>108.86573919169177</v>
      </c>
      <c r="J20" s="18"/>
      <c r="K20" s="19"/>
      <c r="L20" s="20"/>
    </row>
    <row r="21" spans="3:12" ht="39.75" customHeight="1">
      <c r="C21" s="13">
        <f t="shared" si="0"/>
        <v>11</v>
      </c>
      <c r="D21" s="14" t="s">
        <v>17</v>
      </c>
      <c r="E21" s="13" t="s">
        <v>12</v>
      </c>
      <c r="F21" s="15" t="s">
        <v>38</v>
      </c>
      <c r="G21" s="16" t="s">
        <v>39</v>
      </c>
      <c r="H21" s="17">
        <v>110.29049223512112</v>
      </c>
      <c r="I21" s="17">
        <v>108.92049223512112</v>
      </c>
      <c r="J21" s="18"/>
      <c r="K21" s="19"/>
      <c r="L21" s="20"/>
    </row>
    <row r="22" spans="3:12" ht="39.75" customHeight="1">
      <c r="C22" s="13">
        <f t="shared" si="0"/>
        <v>12</v>
      </c>
      <c r="D22" s="14" t="s">
        <v>17</v>
      </c>
      <c r="E22" s="13" t="s">
        <v>12</v>
      </c>
      <c r="F22" s="15" t="s">
        <v>40</v>
      </c>
      <c r="G22" s="21" t="s">
        <v>41</v>
      </c>
      <c r="H22" s="17">
        <v>110.37354522118281</v>
      </c>
      <c r="I22" s="17">
        <v>109.0035452211828</v>
      </c>
      <c r="J22" s="18"/>
      <c r="K22" s="19"/>
      <c r="L22" s="20"/>
    </row>
    <row r="23" spans="3:12" ht="39.75" customHeight="1">
      <c r="C23" s="13">
        <f t="shared" si="0"/>
        <v>13</v>
      </c>
      <c r="D23" s="14" t="s">
        <v>17</v>
      </c>
      <c r="E23" s="13" t="s">
        <v>12</v>
      </c>
      <c r="F23" s="15" t="s">
        <v>42</v>
      </c>
      <c r="G23" s="16" t="s">
        <v>43</v>
      </c>
      <c r="H23" s="17">
        <v>110.51060628077597</v>
      </c>
      <c r="I23" s="17">
        <v>109.14060628077597</v>
      </c>
      <c r="J23" s="18"/>
      <c r="K23" s="19"/>
      <c r="L23" s="20"/>
    </row>
    <row r="24" spans="3:12" ht="39.75" customHeight="1">
      <c r="C24" s="13">
        <f t="shared" si="0"/>
        <v>14</v>
      </c>
      <c r="D24" s="14" t="s">
        <v>17</v>
      </c>
      <c r="E24" s="13" t="s">
        <v>12</v>
      </c>
      <c r="F24" s="15" t="s">
        <v>44</v>
      </c>
      <c r="G24" s="16" t="s">
        <v>45</v>
      </c>
      <c r="H24" s="17">
        <v>110.5649523557726</v>
      </c>
      <c r="I24" s="17">
        <v>109.1949523557726</v>
      </c>
      <c r="J24" s="18"/>
      <c r="K24" s="19"/>
      <c r="L24" s="20"/>
    </row>
    <row r="25" spans="3:12" ht="39.75" customHeight="1">
      <c r="C25" s="13">
        <f t="shared" si="0"/>
        <v>15</v>
      </c>
      <c r="D25" s="14" t="s">
        <v>17</v>
      </c>
      <c r="E25" s="13" t="s">
        <v>12</v>
      </c>
      <c r="F25" s="15" t="s">
        <v>46</v>
      </c>
      <c r="G25" s="16" t="s">
        <v>47</v>
      </c>
      <c r="H25" s="17">
        <v>110.72340997364687</v>
      </c>
      <c r="I25" s="17">
        <v>109.35340997364686</v>
      </c>
      <c r="J25" s="18"/>
      <c r="K25" s="19"/>
      <c r="L25" s="20"/>
    </row>
    <row r="26" spans="3:12" ht="39.75" customHeight="1">
      <c r="C26" s="13">
        <f t="shared" si="0"/>
        <v>16</v>
      </c>
      <c r="D26" s="14" t="s">
        <v>17</v>
      </c>
      <c r="E26" s="13" t="s">
        <v>12</v>
      </c>
      <c r="F26" s="15" t="s">
        <v>48</v>
      </c>
      <c r="G26" s="16" t="s">
        <v>49</v>
      </c>
      <c r="H26" s="17">
        <v>110.8137379710475</v>
      </c>
      <c r="I26" s="17">
        <v>109.4437379710475</v>
      </c>
      <c r="J26" s="18"/>
      <c r="K26" s="19"/>
      <c r="L26" s="20"/>
    </row>
    <row r="27" spans="3:12" ht="39.75" customHeight="1">
      <c r="C27" s="13"/>
      <c r="D27" s="14"/>
      <c r="E27" s="13"/>
      <c r="F27" s="15"/>
      <c r="G27" s="16"/>
      <c r="H27" s="17"/>
      <c r="I27" s="17"/>
      <c r="J27" s="18"/>
      <c r="K27" s="19"/>
      <c r="L27" s="20"/>
    </row>
    <row r="28" spans="3:12" ht="39.75" customHeight="1">
      <c r="C28" s="13">
        <v>1</v>
      </c>
      <c r="D28" s="14" t="s">
        <v>50</v>
      </c>
      <c r="E28" s="13" t="s">
        <v>12</v>
      </c>
      <c r="F28" s="15" t="s">
        <v>51</v>
      </c>
      <c r="G28" s="16" t="s">
        <v>52</v>
      </c>
      <c r="H28" s="17">
        <v>109.60992348770401</v>
      </c>
      <c r="I28" s="17">
        <v>108.239923487704</v>
      </c>
      <c r="J28" s="18"/>
      <c r="K28" s="19"/>
      <c r="L28" s="20"/>
    </row>
    <row r="29" spans="3:12" ht="39.75" customHeight="1">
      <c r="C29" s="13">
        <f t="shared" si="0"/>
        <v>2</v>
      </c>
      <c r="D29" s="14" t="s">
        <v>50</v>
      </c>
      <c r="E29" s="13" t="s">
        <v>12</v>
      </c>
      <c r="F29" s="15" t="s">
        <v>53</v>
      </c>
      <c r="G29" s="16" t="s">
        <v>54</v>
      </c>
      <c r="H29" s="17">
        <v>109.6830504477475</v>
      </c>
      <c r="I29" s="17">
        <v>108.3130504477475</v>
      </c>
      <c r="J29" s="18"/>
      <c r="K29" s="19"/>
      <c r="L29" s="20"/>
    </row>
    <row r="30" spans="3:12" ht="39.75" customHeight="1">
      <c r="C30" s="13">
        <f t="shared" si="0"/>
        <v>3</v>
      </c>
      <c r="D30" s="14" t="s">
        <v>50</v>
      </c>
      <c r="E30" s="13" t="s">
        <v>12</v>
      </c>
      <c r="F30" s="15" t="s">
        <v>55</v>
      </c>
      <c r="G30" s="16" t="s">
        <v>56</v>
      </c>
      <c r="H30" s="17">
        <v>109.73045041689129</v>
      </c>
      <c r="I30" s="17">
        <v>108.36045041689128</v>
      </c>
      <c r="J30" s="18"/>
      <c r="K30" s="19"/>
      <c r="L30" s="20"/>
    </row>
    <row r="31" spans="3:12" ht="39.75" customHeight="1">
      <c r="C31" s="13">
        <f t="shared" si="0"/>
        <v>4</v>
      </c>
      <c r="D31" s="14" t="s">
        <v>50</v>
      </c>
      <c r="E31" s="13" t="s">
        <v>12</v>
      </c>
      <c r="F31" s="15" t="s">
        <v>57</v>
      </c>
      <c r="G31" s="16" t="s">
        <v>58</v>
      </c>
      <c r="H31" s="17">
        <v>110.28167453485545</v>
      </c>
      <c r="I31" s="17">
        <v>108.91167453485545</v>
      </c>
      <c r="J31" s="18"/>
      <c r="K31" s="19"/>
      <c r="L31" s="20"/>
    </row>
    <row r="32" spans="3:12" ht="39.75" customHeight="1">
      <c r="C32" s="13">
        <f t="shared" si="0"/>
        <v>5</v>
      </c>
      <c r="D32" s="14" t="s">
        <v>50</v>
      </c>
      <c r="E32" s="13" t="s">
        <v>12</v>
      </c>
      <c r="F32" s="15" t="s">
        <v>59</v>
      </c>
      <c r="G32" s="16" t="s">
        <v>60</v>
      </c>
      <c r="H32" s="17">
        <v>110.28167453485545</v>
      </c>
      <c r="I32" s="17">
        <v>108.91167453485545</v>
      </c>
      <c r="J32" s="18"/>
      <c r="K32" s="19"/>
      <c r="L32" s="20"/>
    </row>
    <row r="33" spans="3:12" ht="39.75" customHeight="1">
      <c r="C33" s="13">
        <f t="shared" si="0"/>
        <v>6</v>
      </c>
      <c r="D33" s="14" t="s">
        <v>50</v>
      </c>
      <c r="E33" s="13" t="s">
        <v>12</v>
      </c>
      <c r="F33" s="15" t="s">
        <v>61</v>
      </c>
      <c r="G33" s="16" t="s">
        <v>62</v>
      </c>
      <c r="H33" s="17">
        <v>110.32760987801913</v>
      </c>
      <c r="I33" s="17">
        <v>108.95760987801913</v>
      </c>
      <c r="J33" s="18"/>
      <c r="K33" s="19"/>
      <c r="L33" s="20"/>
    </row>
    <row r="34" spans="3:12" ht="39.75" customHeight="1">
      <c r="C34" s="13">
        <f t="shared" si="0"/>
        <v>7</v>
      </c>
      <c r="D34" s="14" t="s">
        <v>50</v>
      </c>
      <c r="E34" s="13" t="s">
        <v>12</v>
      </c>
      <c r="F34" s="15" t="s">
        <v>63</v>
      </c>
      <c r="G34" s="16" t="s">
        <v>64</v>
      </c>
      <c r="H34" s="17">
        <v>110.39651289276465</v>
      </c>
      <c r="I34" s="17">
        <v>109.02651289276464</v>
      </c>
      <c r="J34" s="18"/>
      <c r="K34" s="19"/>
      <c r="L34" s="20"/>
    </row>
    <row r="35" spans="3:12" ht="39.75" customHeight="1">
      <c r="C35" s="13">
        <f t="shared" si="0"/>
        <v>8</v>
      </c>
      <c r="D35" s="14" t="s">
        <v>50</v>
      </c>
      <c r="E35" s="13" t="s">
        <v>12</v>
      </c>
      <c r="F35" s="15" t="s">
        <v>65</v>
      </c>
      <c r="G35" s="16" t="s">
        <v>66</v>
      </c>
      <c r="H35" s="17">
        <v>110.39651289276465</v>
      </c>
      <c r="I35" s="17">
        <v>109.02651289276464</v>
      </c>
      <c r="J35" s="18"/>
      <c r="K35" s="19"/>
      <c r="L35" s="20"/>
    </row>
    <row r="36" spans="3:12" ht="39.75" customHeight="1">
      <c r="C36" s="13">
        <f t="shared" si="0"/>
        <v>9</v>
      </c>
      <c r="D36" s="14" t="s">
        <v>50</v>
      </c>
      <c r="E36" s="13" t="s">
        <v>12</v>
      </c>
      <c r="F36" s="15" t="s">
        <v>67</v>
      </c>
      <c r="G36" s="16" t="s">
        <v>68</v>
      </c>
      <c r="H36" s="17">
        <v>110.39651289276465</v>
      </c>
      <c r="I36" s="17">
        <v>109.02651289276464</v>
      </c>
      <c r="J36" s="18"/>
      <c r="K36" s="19"/>
      <c r="L36" s="20"/>
    </row>
    <row r="37" spans="3:12" ht="39.75" customHeight="1">
      <c r="C37" s="13">
        <f t="shared" si="0"/>
        <v>10</v>
      </c>
      <c r="D37" s="14" t="s">
        <v>50</v>
      </c>
      <c r="E37" s="13" t="s">
        <v>12</v>
      </c>
      <c r="F37" s="15" t="s">
        <v>69</v>
      </c>
      <c r="G37" s="16" t="s">
        <v>70</v>
      </c>
      <c r="H37" s="17">
        <v>110.44244823592834</v>
      </c>
      <c r="I37" s="17">
        <v>109.07244823592833</v>
      </c>
      <c r="J37" s="18"/>
      <c r="K37" s="19"/>
      <c r="L37" s="20"/>
    </row>
    <row r="38" spans="3:12" ht="39.75" customHeight="1">
      <c r="C38" s="13">
        <f t="shared" si="0"/>
        <v>11</v>
      </c>
      <c r="D38" s="14" t="s">
        <v>50</v>
      </c>
      <c r="E38" s="13" t="s">
        <v>12</v>
      </c>
      <c r="F38" s="15" t="s">
        <v>71</v>
      </c>
      <c r="G38" s="16" t="s">
        <v>72</v>
      </c>
      <c r="H38" s="17">
        <v>110.58025426541937</v>
      </c>
      <c r="I38" s="17">
        <v>109.21025426541937</v>
      </c>
      <c r="J38" s="18"/>
      <c r="K38" s="19"/>
      <c r="L38" s="20"/>
    </row>
    <row r="39" spans="3:12" ht="39.75" customHeight="1">
      <c r="C39" s="13">
        <f t="shared" si="0"/>
        <v>12</v>
      </c>
      <c r="D39" s="14" t="s">
        <v>50</v>
      </c>
      <c r="E39" s="13" t="s">
        <v>12</v>
      </c>
      <c r="F39" s="15" t="s">
        <v>57</v>
      </c>
      <c r="G39" s="16" t="s">
        <v>73</v>
      </c>
      <c r="H39" s="17">
        <v>110.58025426541937</v>
      </c>
      <c r="I39" s="17">
        <v>109.21025426541937</v>
      </c>
      <c r="J39" s="18"/>
      <c r="K39" s="19"/>
      <c r="L39" s="20"/>
    </row>
    <row r="40" spans="3:12" ht="39.75" customHeight="1">
      <c r="C40" s="13">
        <f t="shared" si="0"/>
        <v>13</v>
      </c>
      <c r="D40" s="14" t="s">
        <v>50</v>
      </c>
      <c r="E40" s="13" t="s">
        <v>12</v>
      </c>
      <c r="F40" s="15" t="s">
        <v>74</v>
      </c>
      <c r="G40" s="16" t="s">
        <v>75</v>
      </c>
      <c r="H40" s="17">
        <v>110.58025426541937</v>
      </c>
      <c r="I40" s="17">
        <v>109.21025426541937</v>
      </c>
      <c r="J40" s="18"/>
      <c r="K40" s="19"/>
      <c r="L40" s="20"/>
    </row>
    <row r="41" spans="3:12" ht="39.75" customHeight="1">
      <c r="C41" s="13">
        <f t="shared" si="0"/>
        <v>14</v>
      </c>
      <c r="D41" s="14" t="s">
        <v>50</v>
      </c>
      <c r="E41" s="13" t="s">
        <v>12</v>
      </c>
      <c r="F41" s="15" t="s">
        <v>76</v>
      </c>
      <c r="G41" s="16" t="s">
        <v>77</v>
      </c>
      <c r="H41" s="17">
        <v>110.58864669949438</v>
      </c>
      <c r="I41" s="17">
        <v>109.21864669949437</v>
      </c>
      <c r="J41" s="18"/>
      <c r="K41" s="19"/>
      <c r="L41" s="20"/>
    </row>
    <row r="42" spans="3:12" ht="39.75" customHeight="1">
      <c r="C42" s="13">
        <f t="shared" si="0"/>
        <v>15</v>
      </c>
      <c r="D42" s="14" t="s">
        <v>50</v>
      </c>
      <c r="E42" s="13" t="s">
        <v>12</v>
      </c>
      <c r="F42" s="15" t="s">
        <v>78</v>
      </c>
      <c r="G42" s="16" t="s">
        <v>79</v>
      </c>
      <c r="H42" s="17">
        <v>110.80993098123778</v>
      </c>
      <c r="I42" s="17">
        <v>109.43993098123778</v>
      </c>
      <c r="J42" s="18"/>
      <c r="K42" s="19"/>
      <c r="L42" s="20"/>
    </row>
    <row r="43" spans="3:12" ht="39.75" customHeight="1">
      <c r="C43" s="13"/>
      <c r="D43" s="14"/>
      <c r="E43" s="13"/>
      <c r="F43" s="15"/>
      <c r="G43" s="16"/>
      <c r="H43" s="17"/>
      <c r="I43" s="17"/>
      <c r="J43" s="18"/>
      <c r="K43" s="19"/>
      <c r="L43" s="20"/>
    </row>
    <row r="44" spans="3:12" ht="39.75" customHeight="1">
      <c r="C44" s="13">
        <v>1</v>
      </c>
      <c r="D44" s="14" t="s">
        <v>80</v>
      </c>
      <c r="E44" s="13" t="s">
        <v>12</v>
      </c>
      <c r="F44" s="22" t="s">
        <v>81</v>
      </c>
      <c r="G44" s="16" t="s">
        <v>82</v>
      </c>
      <c r="H44" s="17">
        <v>110.144187167004</v>
      </c>
      <c r="I44" s="17">
        <v>108.774187167004</v>
      </c>
      <c r="J44" s="18"/>
      <c r="K44" s="19"/>
      <c r="L44" s="20"/>
    </row>
    <row r="45" spans="3:12" ht="39.75" customHeight="1">
      <c r="C45" s="13"/>
      <c r="D45" s="14"/>
      <c r="E45" s="13"/>
      <c r="F45" s="22"/>
      <c r="G45" s="16"/>
      <c r="H45" s="17"/>
      <c r="I45" s="17"/>
      <c r="J45" s="18"/>
      <c r="K45" s="19"/>
      <c r="L45" s="20"/>
    </row>
    <row r="46" spans="3:12" ht="39.75" customHeight="1">
      <c r="C46" s="13">
        <v>1</v>
      </c>
      <c r="D46" s="14" t="s">
        <v>83</v>
      </c>
      <c r="E46" s="13" t="s">
        <v>12</v>
      </c>
      <c r="F46" s="15" t="s">
        <v>84</v>
      </c>
      <c r="G46" s="16" t="s">
        <v>85</v>
      </c>
      <c r="H46" s="17">
        <v>109.7993534316368</v>
      </c>
      <c r="I46" s="17">
        <v>108.4293534316368</v>
      </c>
      <c r="J46" s="18"/>
      <c r="K46" s="19"/>
      <c r="L46" s="20"/>
    </row>
    <row r="47" spans="3:12" ht="39.75" customHeight="1">
      <c r="C47" s="13">
        <f t="shared" si="0"/>
        <v>2</v>
      </c>
      <c r="D47" s="14" t="s">
        <v>83</v>
      </c>
      <c r="E47" s="13" t="s">
        <v>12</v>
      </c>
      <c r="F47" s="15" t="s">
        <v>86</v>
      </c>
      <c r="G47" s="16" t="s">
        <v>87</v>
      </c>
      <c r="H47" s="17">
        <v>109.7993534316368</v>
      </c>
      <c r="I47" s="17">
        <v>108.4293534316368</v>
      </c>
      <c r="J47" s="18"/>
      <c r="K47" s="19"/>
      <c r="L47" s="20"/>
    </row>
    <row r="48" spans="3:12" ht="39.75" customHeight="1">
      <c r="C48" s="13">
        <f t="shared" si="0"/>
        <v>3</v>
      </c>
      <c r="D48" s="14" t="s">
        <v>83</v>
      </c>
      <c r="E48" s="13" t="s">
        <v>12</v>
      </c>
      <c r="F48" s="15" t="s">
        <v>88</v>
      </c>
      <c r="G48" s="16" t="s">
        <v>89</v>
      </c>
      <c r="H48" s="17">
        <v>110.05465584906958</v>
      </c>
      <c r="I48" s="17">
        <v>108.68465584906957</v>
      </c>
      <c r="J48" s="18"/>
      <c r="K48" s="19"/>
      <c r="L48" s="20"/>
    </row>
    <row r="49" spans="3:12" ht="39.75" customHeight="1">
      <c r="C49" s="13"/>
      <c r="D49" s="14"/>
      <c r="E49" s="13"/>
      <c r="F49" s="15"/>
      <c r="G49" s="16"/>
      <c r="H49" s="17"/>
      <c r="I49" s="17"/>
      <c r="J49" s="18"/>
      <c r="K49" s="19"/>
      <c r="L49" s="20"/>
    </row>
    <row r="50" spans="3:12" ht="39.75" customHeight="1">
      <c r="C50" s="13"/>
      <c r="D50" s="14"/>
      <c r="E50" s="13"/>
      <c r="F50" s="15"/>
      <c r="G50" s="16"/>
      <c r="H50" s="17"/>
      <c r="I50" s="17"/>
      <c r="J50" s="18"/>
      <c r="K50" s="19"/>
      <c r="L50" s="20"/>
    </row>
    <row r="51" spans="3:12" ht="39.75" customHeight="1">
      <c r="C51" s="13">
        <v>1</v>
      </c>
      <c r="D51" s="14" t="s">
        <v>90</v>
      </c>
      <c r="E51" s="13" t="s">
        <v>12</v>
      </c>
      <c r="F51" s="15" t="s">
        <v>91</v>
      </c>
      <c r="G51" s="16" t="s">
        <v>92</v>
      </c>
      <c r="H51" s="17">
        <v>109.63808985147172</v>
      </c>
      <c r="I51" s="17">
        <v>108.26808985147171</v>
      </c>
      <c r="J51" s="18"/>
      <c r="K51" s="19"/>
      <c r="L51" s="20"/>
    </row>
    <row r="52" spans="3:12" ht="39.75" customHeight="1">
      <c r="C52" s="13">
        <f t="shared" si="0"/>
        <v>2</v>
      </c>
      <c r="D52" s="14" t="s">
        <v>90</v>
      </c>
      <c r="E52" s="13" t="s">
        <v>12</v>
      </c>
      <c r="F52" s="15" t="s">
        <v>93</v>
      </c>
      <c r="G52" s="16" t="s">
        <v>94</v>
      </c>
      <c r="H52" s="17">
        <v>109.86825644638233</v>
      </c>
      <c r="I52" s="17">
        <v>108.49825644638233</v>
      </c>
      <c r="J52" s="18"/>
      <c r="K52" s="19"/>
      <c r="L52" s="20"/>
    </row>
    <row r="53" spans="3:12" ht="39.75" customHeight="1">
      <c r="C53" s="13">
        <f t="shared" si="0"/>
        <v>3</v>
      </c>
      <c r="D53" s="14" t="s">
        <v>90</v>
      </c>
      <c r="E53" s="13" t="s">
        <v>12</v>
      </c>
      <c r="F53" s="15" t="s">
        <v>95</v>
      </c>
      <c r="G53" s="16" t="s">
        <v>96</v>
      </c>
      <c r="H53" s="17">
        <v>109.86825644638233</v>
      </c>
      <c r="I53" s="17">
        <v>108.49825644638233</v>
      </c>
      <c r="J53" s="18"/>
      <c r="K53" s="19"/>
      <c r="L53" s="20"/>
    </row>
    <row r="54" spans="3:12" ht="39.75" customHeight="1">
      <c r="C54" s="13">
        <f t="shared" si="0"/>
        <v>4</v>
      </c>
      <c r="D54" s="14" t="s">
        <v>90</v>
      </c>
      <c r="E54" s="13" t="s">
        <v>12</v>
      </c>
      <c r="F54" s="15" t="s">
        <v>97</v>
      </c>
      <c r="G54" s="16" t="s">
        <v>98</v>
      </c>
      <c r="H54" s="17">
        <v>109.93715946112785</v>
      </c>
      <c r="I54" s="17">
        <v>108.56715946112784</v>
      </c>
      <c r="J54" s="18"/>
      <c r="K54" s="19"/>
      <c r="L54" s="20"/>
    </row>
    <row r="55" spans="3:12" ht="39.75" customHeight="1">
      <c r="C55" s="13">
        <f t="shared" si="0"/>
        <v>5</v>
      </c>
      <c r="D55" s="14" t="s">
        <v>90</v>
      </c>
      <c r="E55" s="13" t="s">
        <v>12</v>
      </c>
      <c r="F55" s="15" t="s">
        <v>99</v>
      </c>
      <c r="G55" s="16" t="s">
        <v>100</v>
      </c>
      <c r="H55" s="17">
        <v>109.93715946112785</v>
      </c>
      <c r="I55" s="17">
        <v>108.56715946112784</v>
      </c>
      <c r="J55" s="18"/>
      <c r="K55" s="19"/>
      <c r="L55" s="20"/>
    </row>
    <row r="56" spans="3:12" ht="39.75" customHeight="1">
      <c r="C56" s="13"/>
      <c r="D56" s="14"/>
      <c r="E56" s="13"/>
      <c r="F56" s="15"/>
      <c r="G56" s="16"/>
      <c r="H56" s="17"/>
      <c r="I56" s="17"/>
      <c r="J56" s="18"/>
      <c r="K56" s="19"/>
      <c r="L56" s="20"/>
    </row>
    <row r="57" spans="3:12" ht="39.75" customHeight="1">
      <c r="C57" s="13"/>
      <c r="D57" s="14"/>
      <c r="E57" s="13"/>
      <c r="F57" s="15"/>
      <c r="G57" s="16"/>
      <c r="H57" s="17"/>
      <c r="I57" s="17"/>
      <c r="J57" s="18"/>
      <c r="K57" s="19"/>
      <c r="L57" s="20"/>
    </row>
    <row r="58" spans="3:12" ht="39.75" customHeight="1">
      <c r="C58" s="13">
        <v>1</v>
      </c>
      <c r="D58" s="14" t="s">
        <v>101</v>
      </c>
      <c r="E58" s="13" t="s">
        <v>12</v>
      </c>
      <c r="F58" s="15" t="s">
        <v>102</v>
      </c>
      <c r="G58" s="16" t="s">
        <v>103</v>
      </c>
      <c r="H58" s="17">
        <v>109.60423815469441</v>
      </c>
      <c r="I58" s="17">
        <v>108.23423815469441</v>
      </c>
      <c r="J58" s="18"/>
      <c r="K58" s="19"/>
      <c r="L58" s="20"/>
    </row>
    <row r="59" spans="3:12" ht="39.75" customHeight="1">
      <c r="C59" s="13">
        <f t="shared" si="0"/>
        <v>2</v>
      </c>
      <c r="D59" s="14" t="s">
        <v>101</v>
      </c>
      <c r="E59" s="13" t="s">
        <v>12</v>
      </c>
      <c r="F59" s="15" t="s">
        <v>104</v>
      </c>
      <c r="G59" s="16" t="s">
        <v>105</v>
      </c>
      <c r="H59" s="17">
        <v>109.60434019159601</v>
      </c>
      <c r="I59" s="17">
        <v>108.234340191596</v>
      </c>
      <c r="J59" s="18"/>
      <c r="K59" s="19"/>
      <c r="L59" s="20"/>
    </row>
    <row r="60" spans="3:12" ht="39.75" customHeight="1">
      <c r="C60" s="13">
        <f t="shared" si="0"/>
        <v>3</v>
      </c>
      <c r="D60" s="14" t="s">
        <v>101</v>
      </c>
      <c r="E60" s="13" t="s">
        <v>12</v>
      </c>
      <c r="F60" s="15" t="s">
        <v>106</v>
      </c>
      <c r="G60" s="16" t="s">
        <v>107</v>
      </c>
      <c r="H60" s="17">
        <v>109.66154740214577</v>
      </c>
      <c r="I60" s="17">
        <v>108.29154740214577</v>
      </c>
      <c r="J60" s="18"/>
      <c r="K60" s="19"/>
      <c r="L60" s="20"/>
    </row>
    <row r="61" spans="3:12" ht="39.75" customHeight="1">
      <c r="C61" s="13">
        <f t="shared" si="0"/>
        <v>4</v>
      </c>
      <c r="D61" s="14" t="s">
        <v>101</v>
      </c>
      <c r="E61" s="13" t="s">
        <v>12</v>
      </c>
      <c r="F61" s="15" t="s">
        <v>108</v>
      </c>
      <c r="G61" s="16" t="s">
        <v>109</v>
      </c>
      <c r="H61" s="17">
        <v>109.66154740214577</v>
      </c>
      <c r="I61" s="17">
        <v>108.29154740214577</v>
      </c>
      <c r="J61" s="18"/>
      <c r="K61" s="19"/>
      <c r="L61" s="20"/>
    </row>
    <row r="62" spans="3:12" ht="39.75" customHeight="1">
      <c r="C62" s="13">
        <f t="shared" si="0"/>
        <v>5</v>
      </c>
      <c r="D62" s="14" t="s">
        <v>101</v>
      </c>
      <c r="E62" s="13" t="s">
        <v>12</v>
      </c>
      <c r="F62" s="15" t="s">
        <v>110</v>
      </c>
      <c r="G62" s="16" t="s">
        <v>111</v>
      </c>
      <c r="H62" s="17">
        <v>109.66154740214577</v>
      </c>
      <c r="I62" s="17">
        <v>108.29154740214577</v>
      </c>
      <c r="J62" s="18"/>
      <c r="K62" s="19"/>
      <c r="L62" s="20"/>
    </row>
    <row r="63" spans="3:12" ht="39.75" customHeight="1">
      <c r="C63" s="13">
        <f t="shared" si="0"/>
        <v>6</v>
      </c>
      <c r="D63" s="14" t="s">
        <v>101</v>
      </c>
      <c r="E63" s="13" t="s">
        <v>12</v>
      </c>
      <c r="F63" s="15" t="s">
        <v>112</v>
      </c>
      <c r="G63" s="16" t="s">
        <v>113</v>
      </c>
      <c r="H63" s="17">
        <v>109.66154740214577</v>
      </c>
      <c r="I63" s="17">
        <v>108.29154740214577</v>
      </c>
      <c r="J63" s="18"/>
      <c r="K63" s="19"/>
      <c r="L63" s="20"/>
    </row>
    <row r="64" spans="3:12" ht="39.75" customHeight="1">
      <c r="C64" s="13">
        <f t="shared" si="0"/>
        <v>7</v>
      </c>
      <c r="D64" s="14" t="s">
        <v>101</v>
      </c>
      <c r="E64" s="13" t="s">
        <v>12</v>
      </c>
      <c r="F64" s="15" t="s">
        <v>114</v>
      </c>
      <c r="G64" s="16" t="s">
        <v>115</v>
      </c>
      <c r="H64" s="17">
        <v>109.77667934205135</v>
      </c>
      <c r="I64" s="17">
        <v>108.40667934205135</v>
      </c>
      <c r="J64" s="18"/>
      <c r="K64" s="19"/>
      <c r="L64" s="20"/>
    </row>
    <row r="65" spans="3:12" ht="39.75" customHeight="1">
      <c r="C65" s="13">
        <f t="shared" si="0"/>
        <v>8</v>
      </c>
      <c r="D65" s="14" t="s">
        <v>101</v>
      </c>
      <c r="E65" s="13" t="s">
        <v>12</v>
      </c>
      <c r="F65" s="15" t="s">
        <v>116</v>
      </c>
      <c r="G65" s="16" t="s">
        <v>117</v>
      </c>
      <c r="H65" s="17">
        <v>109.92530314038798</v>
      </c>
      <c r="I65" s="17">
        <v>108.55530314038798</v>
      </c>
      <c r="J65" s="18"/>
      <c r="K65" s="19"/>
      <c r="L65" s="20"/>
    </row>
    <row r="66" spans="3:12" ht="39.75" customHeight="1">
      <c r="C66" s="13"/>
      <c r="D66" s="14"/>
      <c r="E66" s="13"/>
      <c r="F66" s="15"/>
      <c r="G66" s="16"/>
      <c r="H66" s="17"/>
      <c r="I66" s="17"/>
      <c r="J66" s="18"/>
      <c r="K66" s="19"/>
      <c r="L66" s="20"/>
    </row>
    <row r="67" spans="3:12" ht="39.75" customHeight="1">
      <c r="C67" s="13"/>
      <c r="D67" s="14"/>
      <c r="E67" s="13"/>
      <c r="F67" s="15"/>
      <c r="G67" s="16"/>
      <c r="H67" s="17"/>
      <c r="I67" s="17"/>
      <c r="J67" s="18"/>
      <c r="K67" s="19"/>
      <c r="L67" s="20"/>
    </row>
    <row r="68" spans="3:12" ht="39.75" customHeight="1">
      <c r="C68" s="13">
        <v>1</v>
      </c>
      <c r="D68" s="14" t="s">
        <v>118</v>
      </c>
      <c r="E68" s="13" t="s">
        <v>12</v>
      </c>
      <c r="F68" s="15" t="s">
        <v>119</v>
      </c>
      <c r="G68" s="16" t="s">
        <v>120</v>
      </c>
      <c r="H68" s="17">
        <v>109.66154740214577</v>
      </c>
      <c r="I68" s="17">
        <v>108.29154740214577</v>
      </c>
      <c r="J68" s="18"/>
      <c r="K68" s="19"/>
      <c r="L68" s="20"/>
    </row>
    <row r="69" spans="3:12" ht="39.75" customHeight="1">
      <c r="C69" s="13">
        <f t="shared" si="0"/>
        <v>2</v>
      </c>
      <c r="D69" s="14" t="s">
        <v>118</v>
      </c>
      <c r="E69" s="13" t="s">
        <v>12</v>
      </c>
      <c r="F69" s="15" t="s">
        <v>121</v>
      </c>
      <c r="G69" s="16" t="s">
        <v>122</v>
      </c>
      <c r="H69" s="17">
        <v>109.77638576005496</v>
      </c>
      <c r="I69" s="17">
        <v>108.40638576005496</v>
      </c>
      <c r="J69" s="18"/>
      <c r="K69" s="19"/>
      <c r="L69" s="20"/>
    </row>
    <row r="70" spans="3:12" ht="39.75" customHeight="1">
      <c r="C70" s="13">
        <f t="shared" si="0"/>
        <v>3</v>
      </c>
      <c r="D70" s="14" t="s">
        <v>118</v>
      </c>
      <c r="E70" s="13" t="s">
        <v>12</v>
      </c>
      <c r="F70" s="15" t="s">
        <v>123</v>
      </c>
      <c r="G70" s="16" t="s">
        <v>124</v>
      </c>
      <c r="H70" s="17">
        <v>109.77638576005496</v>
      </c>
      <c r="I70" s="17">
        <v>108.40638576005496</v>
      </c>
      <c r="J70" s="18"/>
      <c r="K70" s="19"/>
      <c r="L70" s="20"/>
    </row>
    <row r="71" spans="3:12" ht="39.75" customHeight="1">
      <c r="C71" s="13">
        <f t="shared" si="0"/>
        <v>4</v>
      </c>
      <c r="D71" s="14" t="s">
        <v>118</v>
      </c>
      <c r="E71" s="13" t="s">
        <v>12</v>
      </c>
      <c r="F71" s="15" t="s">
        <v>125</v>
      </c>
      <c r="G71" s="16" t="s">
        <v>126</v>
      </c>
      <c r="H71" s="17">
        <v>109.77667934205135</v>
      </c>
      <c r="I71" s="17">
        <v>108.40667934205135</v>
      </c>
      <c r="J71" s="18"/>
      <c r="K71" s="19"/>
      <c r="L71" s="20"/>
    </row>
    <row r="72" spans="3:12" ht="39.75" customHeight="1">
      <c r="C72" s="13">
        <f t="shared" si="0"/>
        <v>5</v>
      </c>
      <c r="D72" s="14" t="s">
        <v>118</v>
      </c>
      <c r="E72" s="13" t="s">
        <v>12</v>
      </c>
      <c r="F72" s="15" t="s">
        <v>127</v>
      </c>
      <c r="G72" s="16" t="s">
        <v>128</v>
      </c>
      <c r="H72" s="17">
        <v>109.86825644638233</v>
      </c>
      <c r="I72" s="17">
        <v>108.49825644638233</v>
      </c>
      <c r="J72" s="18"/>
      <c r="K72" s="19"/>
      <c r="L72" s="20"/>
    </row>
    <row r="73" spans="3:12" ht="39.75" customHeight="1">
      <c r="C73" s="13">
        <f t="shared" si="0"/>
        <v>6</v>
      </c>
      <c r="D73" s="14" t="s">
        <v>118</v>
      </c>
      <c r="E73" s="13" t="s">
        <v>12</v>
      </c>
      <c r="F73" s="15" t="s">
        <v>129</v>
      </c>
      <c r="G73" s="16" t="s">
        <v>130</v>
      </c>
      <c r="H73" s="17">
        <v>109.89122411796417</v>
      </c>
      <c r="I73" s="17">
        <v>108.52122411796417</v>
      </c>
      <c r="J73" s="18"/>
      <c r="K73" s="19"/>
      <c r="L73" s="20"/>
    </row>
    <row r="74" spans="3:12" ht="39.75" customHeight="1">
      <c r="C74" s="13"/>
      <c r="D74" s="14"/>
      <c r="E74" s="13"/>
      <c r="F74" s="15"/>
      <c r="G74" s="16"/>
      <c r="H74" s="17"/>
      <c r="I74" s="17"/>
      <c r="J74" s="18"/>
      <c r="K74" s="19"/>
      <c r="L74" s="20"/>
    </row>
    <row r="75" spans="3:12" ht="39.75" customHeight="1">
      <c r="C75" s="13"/>
      <c r="D75" s="14"/>
      <c r="E75" s="13"/>
      <c r="F75" s="15"/>
      <c r="G75" s="16"/>
      <c r="H75" s="17"/>
      <c r="I75" s="17"/>
      <c r="J75" s="18"/>
      <c r="K75" s="19"/>
      <c r="L75" s="20"/>
    </row>
    <row r="76" spans="3:12" ht="39.75" customHeight="1">
      <c r="C76" s="13">
        <v>1</v>
      </c>
      <c r="D76" s="14" t="s">
        <v>131</v>
      </c>
      <c r="E76" s="13" t="s">
        <v>12</v>
      </c>
      <c r="F76" s="23" t="s">
        <v>132</v>
      </c>
      <c r="G76" s="24" t="s">
        <v>133</v>
      </c>
      <c r="H76" s="17">
        <v>109.59334494881229</v>
      </c>
      <c r="I76" s="17">
        <v>108.22334494881228</v>
      </c>
      <c r="J76" s="18"/>
      <c r="K76" s="19"/>
      <c r="L76" s="20"/>
    </row>
    <row r="77" spans="3:12" ht="39.75" customHeight="1">
      <c r="C77" s="13">
        <f aca="true" t="shared" si="1" ref="C77:C139">1+C76</f>
        <v>2</v>
      </c>
      <c r="D77" s="14" t="s">
        <v>131</v>
      </c>
      <c r="E77" s="13" t="s">
        <v>12</v>
      </c>
      <c r="F77" s="15" t="s">
        <v>134</v>
      </c>
      <c r="G77" s="16" t="s">
        <v>135</v>
      </c>
      <c r="H77" s="17">
        <v>109.60419395489986</v>
      </c>
      <c r="I77" s="17">
        <v>108.23419395489985</v>
      </c>
      <c r="J77" s="18"/>
      <c r="K77" s="19"/>
      <c r="L77" s="20"/>
    </row>
    <row r="78" spans="3:12" ht="39.75" customHeight="1">
      <c r="C78" s="13">
        <f t="shared" si="1"/>
        <v>3</v>
      </c>
      <c r="D78" s="14" t="s">
        <v>131</v>
      </c>
      <c r="E78" s="13" t="s">
        <v>12</v>
      </c>
      <c r="F78" s="15" t="s">
        <v>136</v>
      </c>
      <c r="G78" s="16" t="s">
        <v>137</v>
      </c>
      <c r="H78" s="17">
        <v>109.60424392787</v>
      </c>
      <c r="I78" s="17">
        <v>108.23424392787</v>
      </c>
      <c r="J78" s="18"/>
      <c r="K78" s="19"/>
      <c r="L78" s="20"/>
    </row>
    <row r="79" spans="3:12" ht="39.75" customHeight="1">
      <c r="C79" s="13">
        <f t="shared" si="1"/>
        <v>4</v>
      </c>
      <c r="D79" s="14" t="s">
        <v>131</v>
      </c>
      <c r="E79" s="13" t="s">
        <v>12</v>
      </c>
      <c r="F79" s="15" t="s">
        <v>30</v>
      </c>
      <c r="G79" s="16" t="s">
        <v>138</v>
      </c>
      <c r="H79" s="17">
        <v>109.62120529701589</v>
      </c>
      <c r="I79" s="17">
        <v>108.25120529701589</v>
      </c>
      <c r="J79" s="18"/>
      <c r="K79" s="19"/>
      <c r="L79" s="20"/>
    </row>
    <row r="80" spans="3:12" ht="39.75" customHeight="1">
      <c r="C80" s="13">
        <f t="shared" si="1"/>
        <v>5</v>
      </c>
      <c r="D80" s="14" t="s">
        <v>131</v>
      </c>
      <c r="E80" s="13" t="s">
        <v>12</v>
      </c>
      <c r="F80" s="15" t="s">
        <v>139</v>
      </c>
      <c r="G80" s="16" t="s">
        <v>140</v>
      </c>
      <c r="H80" s="17">
        <v>109.65191381575097</v>
      </c>
      <c r="I80" s="17">
        <v>108.28191381575097</v>
      </c>
      <c r="J80" s="18"/>
      <c r="K80" s="19"/>
      <c r="L80" s="20"/>
    </row>
    <row r="81" spans="3:12" ht="39.75" customHeight="1">
      <c r="C81" s="13">
        <f t="shared" si="1"/>
        <v>6</v>
      </c>
      <c r="D81" s="14" t="s">
        <v>131</v>
      </c>
      <c r="E81" s="13" t="s">
        <v>12</v>
      </c>
      <c r="F81" s="15" t="s">
        <v>141</v>
      </c>
      <c r="G81" s="16" t="s">
        <v>142</v>
      </c>
      <c r="H81" s="17">
        <v>109.66154740214577</v>
      </c>
      <c r="I81" s="17">
        <v>108.29154740214577</v>
      </c>
      <c r="J81" s="18"/>
      <c r="K81" s="19"/>
      <c r="L81" s="20"/>
    </row>
    <row r="82" spans="3:12" ht="39.75" customHeight="1">
      <c r="C82" s="13">
        <f t="shared" si="1"/>
        <v>7</v>
      </c>
      <c r="D82" s="14" t="s">
        <v>131</v>
      </c>
      <c r="E82" s="13" t="s">
        <v>12</v>
      </c>
      <c r="F82" s="15" t="s">
        <v>143</v>
      </c>
      <c r="G82" s="16" t="s">
        <v>144</v>
      </c>
      <c r="H82" s="17">
        <v>109.66154740214577</v>
      </c>
      <c r="I82" s="17">
        <v>108.29154740214577</v>
      </c>
      <c r="J82" s="18"/>
      <c r="K82" s="19"/>
      <c r="L82" s="20"/>
    </row>
    <row r="83" spans="3:12" ht="39.75" customHeight="1">
      <c r="C83" s="13">
        <f t="shared" si="1"/>
        <v>8</v>
      </c>
      <c r="D83" s="14" t="s">
        <v>131</v>
      </c>
      <c r="E83" s="13" t="s">
        <v>12</v>
      </c>
      <c r="F83" s="15" t="s">
        <v>145</v>
      </c>
      <c r="G83" s="16" t="s">
        <v>146</v>
      </c>
      <c r="H83" s="17">
        <v>109.66154740214577</v>
      </c>
      <c r="I83" s="17">
        <v>108.29154740214577</v>
      </c>
      <c r="J83" s="18"/>
      <c r="K83" s="19"/>
      <c r="L83" s="20"/>
    </row>
    <row r="84" spans="3:12" ht="39.75" customHeight="1">
      <c r="C84" s="13">
        <f t="shared" si="1"/>
        <v>9</v>
      </c>
      <c r="D84" s="14" t="s">
        <v>131</v>
      </c>
      <c r="E84" s="13" t="s">
        <v>12</v>
      </c>
      <c r="F84" s="15" t="s">
        <v>147</v>
      </c>
      <c r="G84" s="16" t="s">
        <v>148</v>
      </c>
      <c r="H84" s="17">
        <v>109.66154740214577</v>
      </c>
      <c r="I84" s="17">
        <v>108.29154740214577</v>
      </c>
      <c r="J84" s="18"/>
      <c r="K84" s="19"/>
      <c r="L84" s="20"/>
    </row>
    <row r="85" spans="3:12" ht="39.75" customHeight="1">
      <c r="C85" s="13">
        <f t="shared" si="1"/>
        <v>10</v>
      </c>
      <c r="D85" s="14" t="s">
        <v>131</v>
      </c>
      <c r="E85" s="13" t="s">
        <v>12</v>
      </c>
      <c r="F85" s="15" t="s">
        <v>149</v>
      </c>
      <c r="G85" s="16" t="s">
        <v>150</v>
      </c>
      <c r="H85" s="17">
        <v>109.66154740214577</v>
      </c>
      <c r="I85" s="17">
        <v>108.29154740214577</v>
      </c>
      <c r="J85" s="18"/>
      <c r="K85" s="19"/>
      <c r="L85" s="20"/>
    </row>
    <row r="86" spans="3:12" ht="39.75" customHeight="1">
      <c r="C86" s="13">
        <f t="shared" si="1"/>
        <v>11</v>
      </c>
      <c r="D86" s="14" t="s">
        <v>131</v>
      </c>
      <c r="E86" s="13" t="s">
        <v>12</v>
      </c>
      <c r="F86" s="15" t="s">
        <v>151</v>
      </c>
      <c r="G86" s="16" t="s">
        <v>152</v>
      </c>
      <c r="H86" s="17">
        <v>109.73353960258106</v>
      </c>
      <c r="I86" s="17">
        <v>108.36353960258106</v>
      </c>
      <c r="J86" s="18"/>
      <c r="K86" s="19"/>
      <c r="L86" s="20"/>
    </row>
    <row r="87" spans="3:12" ht="39.75" customHeight="1">
      <c r="C87" s="13"/>
      <c r="D87" s="14"/>
      <c r="E87" s="13"/>
      <c r="F87" s="15"/>
      <c r="G87" s="16"/>
      <c r="H87" s="17"/>
      <c r="I87" s="17"/>
      <c r="J87" s="18"/>
      <c r="K87" s="19"/>
      <c r="L87" s="20"/>
    </row>
    <row r="88" spans="3:12" ht="39.75" customHeight="1">
      <c r="C88" s="13"/>
      <c r="D88" s="14"/>
      <c r="E88" s="13"/>
      <c r="F88" s="15"/>
      <c r="G88" s="16"/>
      <c r="H88" s="17"/>
      <c r="I88" s="17"/>
      <c r="J88" s="18"/>
      <c r="K88" s="19"/>
      <c r="L88" s="20"/>
    </row>
    <row r="89" spans="3:12" ht="39.75" customHeight="1">
      <c r="C89" s="13">
        <v>1</v>
      </c>
      <c r="D89" s="14" t="s">
        <v>153</v>
      </c>
      <c r="E89" s="13" t="s">
        <v>12</v>
      </c>
      <c r="F89" s="15" t="s">
        <v>154</v>
      </c>
      <c r="G89" s="16" t="s">
        <v>155</v>
      </c>
      <c r="H89" s="17">
        <v>109.8362887840761</v>
      </c>
      <c r="I89" s="17">
        <v>108.4662887840761</v>
      </c>
      <c r="J89" s="18"/>
      <c r="K89" s="19"/>
      <c r="L89" s="20"/>
    </row>
    <row r="90" spans="3:12" ht="39.75" customHeight="1">
      <c r="C90" s="13">
        <f t="shared" si="1"/>
        <v>2</v>
      </c>
      <c r="D90" s="14" t="s">
        <v>153</v>
      </c>
      <c r="E90" s="13" t="s">
        <v>12</v>
      </c>
      <c r="F90" s="15" t="s">
        <v>156</v>
      </c>
      <c r="G90" s="16" t="s">
        <v>157</v>
      </c>
      <c r="H90" s="17">
        <v>109.86825644638233</v>
      </c>
      <c r="I90" s="17">
        <v>108.49825644638233</v>
      </c>
      <c r="J90" s="18"/>
      <c r="K90" s="19"/>
      <c r="L90" s="20"/>
    </row>
    <row r="91" spans="3:12" ht="39.75" customHeight="1">
      <c r="C91" s="13"/>
      <c r="D91" s="14"/>
      <c r="E91" s="13"/>
      <c r="F91" s="15"/>
      <c r="G91" s="16"/>
      <c r="H91" s="17"/>
      <c r="I91" s="17"/>
      <c r="J91" s="18"/>
      <c r="K91" s="19"/>
      <c r="L91" s="20"/>
    </row>
    <row r="92" spans="3:12" ht="39.75" customHeight="1">
      <c r="C92" s="13"/>
      <c r="D92" s="14"/>
      <c r="E92" s="13"/>
      <c r="F92" s="15"/>
      <c r="G92" s="16"/>
      <c r="H92" s="17"/>
      <c r="I92" s="17"/>
      <c r="J92" s="18"/>
      <c r="K92" s="19"/>
      <c r="L92" s="20"/>
    </row>
    <row r="93" spans="3:12" ht="39.75" customHeight="1">
      <c r="C93" s="13">
        <v>1</v>
      </c>
      <c r="D93" s="14" t="s">
        <v>158</v>
      </c>
      <c r="E93" s="13" t="s">
        <v>12</v>
      </c>
      <c r="F93" s="15" t="s">
        <v>159</v>
      </c>
      <c r="G93" s="16" t="s">
        <v>160</v>
      </c>
      <c r="H93" s="17">
        <v>109.85288633375254</v>
      </c>
      <c r="I93" s="17">
        <v>108.48288633375253</v>
      </c>
      <c r="J93" s="18"/>
      <c r="K93" s="19"/>
      <c r="L93" s="20"/>
    </row>
    <row r="94" spans="3:12" ht="39.75" customHeight="1">
      <c r="C94" s="13">
        <f t="shared" si="1"/>
        <v>2</v>
      </c>
      <c r="D94" s="14" t="s">
        <v>158</v>
      </c>
      <c r="E94" s="13" t="s">
        <v>12</v>
      </c>
      <c r="F94" s="15" t="s">
        <v>161</v>
      </c>
      <c r="G94" s="16" t="s">
        <v>162</v>
      </c>
      <c r="H94" s="17">
        <v>110.05199781903706</v>
      </c>
      <c r="I94" s="17">
        <v>108.68199781903705</v>
      </c>
      <c r="J94" s="18"/>
      <c r="K94" s="19"/>
      <c r="L94" s="20"/>
    </row>
    <row r="95" spans="3:12" ht="39.75" customHeight="1">
      <c r="C95" s="13">
        <f t="shared" si="1"/>
        <v>3</v>
      </c>
      <c r="D95" s="14" t="s">
        <v>158</v>
      </c>
      <c r="E95" s="13" t="s">
        <v>12</v>
      </c>
      <c r="F95" s="15" t="s">
        <v>163</v>
      </c>
      <c r="G95" s="16" t="s">
        <v>164</v>
      </c>
      <c r="H95" s="17">
        <v>110.12727475858506</v>
      </c>
      <c r="I95" s="17">
        <v>108.75727475858505</v>
      </c>
      <c r="J95" s="18"/>
      <c r="K95" s="19"/>
      <c r="L95" s="20"/>
    </row>
    <row r="96" spans="3:12" ht="39.75" customHeight="1">
      <c r="C96" s="13"/>
      <c r="D96" s="14"/>
      <c r="E96" s="13"/>
      <c r="F96" s="15"/>
      <c r="G96" s="16"/>
      <c r="H96" s="17"/>
      <c r="I96" s="17"/>
      <c r="J96" s="18"/>
      <c r="K96" s="19"/>
      <c r="L96" s="20"/>
    </row>
    <row r="97" spans="3:12" ht="39.75" customHeight="1">
      <c r="C97" s="13"/>
      <c r="D97" s="14"/>
      <c r="E97" s="13"/>
      <c r="F97" s="15"/>
      <c r="G97" s="16"/>
      <c r="H97" s="17"/>
      <c r="I97" s="17"/>
      <c r="J97" s="18"/>
      <c r="K97" s="19"/>
      <c r="L97" s="20"/>
    </row>
    <row r="98" spans="3:12" ht="39.75" customHeight="1">
      <c r="C98" s="13">
        <v>1</v>
      </c>
      <c r="D98" s="14" t="s">
        <v>165</v>
      </c>
      <c r="E98" s="13" t="s">
        <v>12</v>
      </c>
      <c r="F98" s="15" t="s">
        <v>166</v>
      </c>
      <c r="G98" s="16" t="s">
        <v>167</v>
      </c>
      <c r="H98" s="17">
        <v>109.56496423761271</v>
      </c>
      <c r="I98" s="17">
        <v>108.19496423761271</v>
      </c>
      <c r="J98" s="18"/>
      <c r="K98" s="19"/>
      <c r="L98" s="20"/>
    </row>
    <row r="99" spans="3:12" ht="39.75" customHeight="1">
      <c r="C99" s="13">
        <f t="shared" si="1"/>
        <v>2</v>
      </c>
      <c r="D99" s="14" t="s">
        <v>165</v>
      </c>
      <c r="E99" s="13" t="s">
        <v>12</v>
      </c>
      <c r="F99" s="15" t="s">
        <v>168</v>
      </c>
      <c r="G99" s="16" t="s">
        <v>169</v>
      </c>
      <c r="H99" s="17">
        <v>109.66154740214577</v>
      </c>
      <c r="I99" s="17">
        <v>108.29154740214577</v>
      </c>
      <c r="J99" s="18"/>
      <c r="K99" s="19"/>
      <c r="L99" s="20"/>
    </row>
    <row r="100" spans="3:12" ht="39.75" customHeight="1">
      <c r="C100" s="13">
        <f t="shared" si="1"/>
        <v>3</v>
      </c>
      <c r="D100" s="14" t="s">
        <v>165</v>
      </c>
      <c r="E100" s="13" t="s">
        <v>12</v>
      </c>
      <c r="F100" s="15" t="s">
        <v>170</v>
      </c>
      <c r="G100" s="16" t="s">
        <v>171</v>
      </c>
      <c r="H100" s="17">
        <v>109.69713358605213</v>
      </c>
      <c r="I100" s="17">
        <v>108.32713358605213</v>
      </c>
      <c r="J100" s="18"/>
      <c r="K100" s="19"/>
      <c r="L100" s="20"/>
    </row>
    <row r="101" spans="3:12" ht="39.75" customHeight="1">
      <c r="C101" s="13">
        <f t="shared" si="1"/>
        <v>4</v>
      </c>
      <c r="D101" s="14" t="s">
        <v>165</v>
      </c>
      <c r="E101" s="13" t="s">
        <v>12</v>
      </c>
      <c r="F101" s="15" t="s">
        <v>48</v>
      </c>
      <c r="G101" s="16" t="s">
        <v>172</v>
      </c>
      <c r="H101" s="17">
        <v>109.80114863684788</v>
      </c>
      <c r="I101" s="17">
        <v>108.43114863684788</v>
      </c>
      <c r="J101" s="25"/>
      <c r="K101" s="19"/>
      <c r="L101" s="20"/>
    </row>
    <row r="102" spans="3:12" ht="39.75" customHeight="1">
      <c r="C102" s="13">
        <f t="shared" si="1"/>
        <v>5</v>
      </c>
      <c r="D102" s="14" t="s">
        <v>165</v>
      </c>
      <c r="E102" s="13" t="s">
        <v>12</v>
      </c>
      <c r="F102" s="15" t="s">
        <v>173</v>
      </c>
      <c r="G102" s="16" t="s">
        <v>174</v>
      </c>
      <c r="H102" s="17">
        <v>109.88885912197138</v>
      </c>
      <c r="I102" s="17">
        <v>108.51885912197137</v>
      </c>
      <c r="J102" s="18"/>
      <c r="K102" s="19"/>
      <c r="L102" s="20"/>
    </row>
    <row r="103" spans="3:12" ht="39.75" customHeight="1">
      <c r="C103" s="13">
        <f t="shared" si="1"/>
        <v>6</v>
      </c>
      <c r="D103" s="14" t="s">
        <v>165</v>
      </c>
      <c r="E103" s="13" t="s">
        <v>12</v>
      </c>
      <c r="F103" s="15" t="s">
        <v>175</v>
      </c>
      <c r="G103" s="16" t="s">
        <v>176</v>
      </c>
      <c r="H103" s="17">
        <v>110.16683617694625</v>
      </c>
      <c r="I103" s="17">
        <v>108.79683617694624</v>
      </c>
      <c r="J103" s="18"/>
      <c r="K103" s="19"/>
      <c r="L103" s="20"/>
    </row>
    <row r="104" spans="3:12" ht="39.75" customHeight="1">
      <c r="C104" s="13">
        <f t="shared" si="1"/>
        <v>7</v>
      </c>
      <c r="D104" s="14" t="s">
        <v>165</v>
      </c>
      <c r="E104" s="13" t="s">
        <v>12</v>
      </c>
      <c r="F104" s="15" t="s">
        <v>177</v>
      </c>
      <c r="G104" s="16" t="s">
        <v>178</v>
      </c>
      <c r="H104" s="17">
        <v>110.25870686327362</v>
      </c>
      <c r="I104" s="17">
        <v>108.88870686327361</v>
      </c>
      <c r="J104" s="18"/>
      <c r="K104" s="19"/>
      <c r="L104" s="20"/>
    </row>
    <row r="105" spans="3:12" ht="39.75" customHeight="1">
      <c r="C105" s="13">
        <f t="shared" si="1"/>
        <v>8</v>
      </c>
      <c r="D105" s="14" t="s">
        <v>165</v>
      </c>
      <c r="E105" s="13" t="s">
        <v>12</v>
      </c>
      <c r="F105" s="15" t="s">
        <v>179</v>
      </c>
      <c r="G105" s="16" t="s">
        <v>180</v>
      </c>
      <c r="H105" s="17">
        <v>110.2613390473061</v>
      </c>
      <c r="I105" s="17">
        <v>108.89133904730609</v>
      </c>
      <c r="J105" s="18"/>
      <c r="K105" s="19"/>
      <c r="L105" s="20"/>
    </row>
    <row r="106" spans="3:12" ht="39.75" customHeight="1">
      <c r="C106" s="13">
        <f t="shared" si="1"/>
        <v>9</v>
      </c>
      <c r="D106" s="14" t="s">
        <v>165</v>
      </c>
      <c r="E106" s="13" t="s">
        <v>12</v>
      </c>
      <c r="F106" s="15" t="s">
        <v>181</v>
      </c>
      <c r="G106" s="16" t="s">
        <v>182</v>
      </c>
      <c r="H106" s="17">
        <v>110.3325775681522</v>
      </c>
      <c r="I106" s="17">
        <v>108.9625775681522</v>
      </c>
      <c r="J106" s="18"/>
      <c r="K106" s="19"/>
      <c r="L106" s="20"/>
    </row>
    <row r="107" spans="3:12" ht="39.75" customHeight="1">
      <c r="C107" s="13">
        <f t="shared" si="1"/>
        <v>10</v>
      </c>
      <c r="D107" s="14" t="s">
        <v>165</v>
      </c>
      <c r="E107" s="13" t="s">
        <v>12</v>
      </c>
      <c r="F107" s="15" t="s">
        <v>183</v>
      </c>
      <c r="G107" s="16" t="s">
        <v>184</v>
      </c>
      <c r="H107" s="17">
        <v>110.39651289276465</v>
      </c>
      <c r="I107" s="17">
        <v>109.02651289276464</v>
      </c>
      <c r="J107" s="18"/>
      <c r="K107" s="19"/>
      <c r="L107" s="20"/>
    </row>
    <row r="108" spans="3:12" ht="39.75" customHeight="1">
      <c r="C108" s="13"/>
      <c r="D108" s="14"/>
      <c r="E108" s="13"/>
      <c r="F108" s="15"/>
      <c r="G108" s="16"/>
      <c r="H108" s="17"/>
      <c r="I108" s="17"/>
      <c r="J108" s="18"/>
      <c r="K108" s="19"/>
      <c r="L108" s="20"/>
    </row>
    <row r="109" spans="3:12" ht="39.75" customHeight="1">
      <c r="C109" s="13"/>
      <c r="D109" s="14"/>
      <c r="E109" s="13"/>
      <c r="F109" s="15"/>
      <c r="G109" s="16"/>
      <c r="H109" s="17"/>
      <c r="I109" s="17"/>
      <c r="J109" s="18"/>
      <c r="K109" s="19"/>
      <c r="L109" s="20"/>
    </row>
    <row r="110" spans="3:12" ht="39.75" customHeight="1">
      <c r="C110" s="13">
        <v>1</v>
      </c>
      <c r="D110" s="14" t="s">
        <v>185</v>
      </c>
      <c r="E110" s="13" t="s">
        <v>12</v>
      </c>
      <c r="F110" s="26" t="s">
        <v>186</v>
      </c>
      <c r="G110" s="21" t="s">
        <v>187</v>
      </c>
      <c r="H110" s="17">
        <v>109.83207610138051</v>
      </c>
      <c r="I110" s="17">
        <v>108.4620761013805</v>
      </c>
      <c r="J110" s="18"/>
      <c r="K110" s="19"/>
      <c r="L110" s="20"/>
    </row>
    <row r="111" spans="3:12" ht="39.75" customHeight="1">
      <c r="C111" s="13">
        <f t="shared" si="1"/>
        <v>2</v>
      </c>
      <c r="D111" s="14" t="s">
        <v>185</v>
      </c>
      <c r="E111" s="13" t="s">
        <v>12</v>
      </c>
      <c r="F111" s="27" t="s">
        <v>188</v>
      </c>
      <c r="G111" s="24" t="s">
        <v>189</v>
      </c>
      <c r="H111" s="17">
        <v>109.98743709140916</v>
      </c>
      <c r="I111" s="17">
        <v>108.61743709140916</v>
      </c>
      <c r="J111" s="18"/>
      <c r="K111" s="19"/>
      <c r="L111" s="20"/>
    </row>
    <row r="112" spans="3:12" ht="39.75" customHeight="1">
      <c r="C112" s="13">
        <f t="shared" si="1"/>
        <v>3</v>
      </c>
      <c r="D112" s="14" t="s">
        <v>185</v>
      </c>
      <c r="E112" s="13" t="s">
        <v>12</v>
      </c>
      <c r="F112" s="22" t="s">
        <v>190</v>
      </c>
      <c r="G112" s="16" t="s">
        <v>191</v>
      </c>
      <c r="H112" s="17">
        <v>109.806782807374</v>
      </c>
      <c r="I112" s="17">
        <v>108.436782807374</v>
      </c>
      <c r="J112" s="18"/>
      <c r="K112" s="19"/>
      <c r="L112" s="20"/>
    </row>
    <row r="113" spans="3:12" ht="39.75" customHeight="1">
      <c r="C113" s="13">
        <f t="shared" si="1"/>
        <v>4</v>
      </c>
      <c r="D113" s="14" t="s">
        <v>185</v>
      </c>
      <c r="E113" s="13" t="s">
        <v>12</v>
      </c>
      <c r="F113" s="22" t="s">
        <v>192</v>
      </c>
      <c r="G113" s="16" t="s">
        <v>193</v>
      </c>
      <c r="H113" s="17">
        <v>109.95214357006785</v>
      </c>
      <c r="I113" s="17">
        <v>108.58214357006784</v>
      </c>
      <c r="J113" s="18"/>
      <c r="K113" s="19"/>
      <c r="L113" s="20"/>
    </row>
    <row r="114" spans="3:12" ht="39.75" customHeight="1">
      <c r="C114" s="13">
        <f t="shared" si="1"/>
        <v>5</v>
      </c>
      <c r="D114" s="14" t="s">
        <v>185</v>
      </c>
      <c r="E114" s="13" t="s">
        <v>12</v>
      </c>
      <c r="F114" s="22" t="s">
        <v>194</v>
      </c>
      <c r="G114" s="16" t="s">
        <v>195</v>
      </c>
      <c r="H114" s="28">
        <v>109.9587973045251</v>
      </c>
      <c r="I114" s="28">
        <v>108.5887973045251</v>
      </c>
      <c r="J114" s="18"/>
      <c r="K114" s="19"/>
      <c r="L114" s="20"/>
    </row>
    <row r="115" spans="3:12" ht="39.75" customHeight="1">
      <c r="C115" s="13">
        <f t="shared" si="1"/>
        <v>6</v>
      </c>
      <c r="D115" s="14" t="s">
        <v>185</v>
      </c>
      <c r="E115" s="13" t="s">
        <v>12</v>
      </c>
      <c r="F115" s="22" t="s">
        <v>196</v>
      </c>
      <c r="G115" s="16" t="s">
        <v>197</v>
      </c>
      <c r="H115" s="17">
        <v>110.01868091464043</v>
      </c>
      <c r="I115" s="17">
        <v>108.64868091464042</v>
      </c>
      <c r="J115" s="18"/>
      <c r="K115" s="19"/>
      <c r="L115" s="20"/>
    </row>
    <row r="116" spans="3:12" ht="39.75" customHeight="1">
      <c r="C116" s="13">
        <f t="shared" si="1"/>
        <v>7</v>
      </c>
      <c r="D116" s="14" t="s">
        <v>185</v>
      </c>
      <c r="E116" s="13" t="s">
        <v>12</v>
      </c>
      <c r="F116" s="22" t="s">
        <v>102</v>
      </c>
      <c r="G116" s="16" t="s">
        <v>198</v>
      </c>
      <c r="H116" s="17">
        <v>110.05527645415536</v>
      </c>
      <c r="I116" s="17">
        <v>108.68527645415536</v>
      </c>
      <c r="J116" s="18"/>
      <c r="K116" s="19"/>
      <c r="L116" s="20"/>
    </row>
    <row r="117" spans="3:12" ht="39.75" customHeight="1">
      <c r="C117" s="13">
        <f t="shared" si="1"/>
        <v>8</v>
      </c>
      <c r="D117" s="14" t="s">
        <v>185</v>
      </c>
      <c r="E117" s="13" t="s">
        <v>12</v>
      </c>
      <c r="F117" s="22" t="s">
        <v>199</v>
      </c>
      <c r="G117" s="16" t="s">
        <v>200</v>
      </c>
      <c r="H117" s="17">
        <v>110.06193018861262</v>
      </c>
      <c r="I117" s="17">
        <v>108.69193018861262</v>
      </c>
      <c r="J117" s="18"/>
      <c r="K117" s="19"/>
      <c r="L117" s="20"/>
    </row>
    <row r="118" spans="3:12" ht="39.75" customHeight="1">
      <c r="C118" s="13">
        <f t="shared" si="1"/>
        <v>9</v>
      </c>
      <c r="D118" s="14" t="s">
        <v>185</v>
      </c>
      <c r="E118" s="13" t="s">
        <v>12</v>
      </c>
      <c r="F118" s="22" t="s">
        <v>201</v>
      </c>
      <c r="G118" s="16" t="s">
        <v>202</v>
      </c>
      <c r="H118" s="17">
        <v>110.07856452475576</v>
      </c>
      <c r="I118" s="17">
        <v>108.70856452475576</v>
      </c>
      <c r="J118" s="18"/>
      <c r="K118" s="19"/>
      <c r="L118" s="20"/>
    </row>
    <row r="119" spans="3:12" ht="39.75" customHeight="1">
      <c r="C119" s="13">
        <f t="shared" si="1"/>
        <v>10</v>
      </c>
      <c r="D119" s="14" t="s">
        <v>185</v>
      </c>
      <c r="E119" s="13" t="s">
        <v>12</v>
      </c>
      <c r="F119" s="22" t="s">
        <v>203</v>
      </c>
      <c r="G119" s="16" t="s">
        <v>204</v>
      </c>
      <c r="H119" s="17">
        <v>110.09793316220073</v>
      </c>
      <c r="I119" s="17">
        <v>108.72793316220073</v>
      </c>
      <c r="J119" s="18"/>
      <c r="K119" s="19"/>
      <c r="L119" s="20"/>
    </row>
    <row r="120" spans="3:12" ht="39.75" customHeight="1">
      <c r="C120" s="13">
        <f t="shared" si="1"/>
        <v>11</v>
      </c>
      <c r="D120" s="14" t="s">
        <v>185</v>
      </c>
      <c r="E120" s="13" t="s">
        <v>12</v>
      </c>
      <c r="F120" s="22" t="s">
        <v>205</v>
      </c>
      <c r="G120" s="16" t="s">
        <v>206</v>
      </c>
      <c r="H120" s="17">
        <v>110.1051794625848</v>
      </c>
      <c r="I120" s="17">
        <v>108.7351794625848</v>
      </c>
      <c r="J120" s="18"/>
      <c r="K120" s="19"/>
      <c r="L120" s="20"/>
    </row>
    <row r="121" spans="3:12" ht="39.75" customHeight="1">
      <c r="C121" s="13">
        <f t="shared" si="1"/>
        <v>12</v>
      </c>
      <c r="D121" s="14" t="s">
        <v>185</v>
      </c>
      <c r="E121" s="13" t="s">
        <v>12</v>
      </c>
      <c r="F121" s="22" t="s">
        <v>207</v>
      </c>
      <c r="G121" s="16" t="s">
        <v>208</v>
      </c>
      <c r="H121" s="17">
        <v>110.10850632981344</v>
      </c>
      <c r="I121" s="17">
        <v>108.73850632981343</v>
      </c>
      <c r="J121" s="18"/>
      <c r="K121" s="19"/>
      <c r="L121" s="20"/>
    </row>
    <row r="122" spans="3:12" ht="39.75" customHeight="1">
      <c r="C122" s="13">
        <f t="shared" si="1"/>
        <v>13</v>
      </c>
      <c r="D122" s="14" t="s">
        <v>185</v>
      </c>
      <c r="E122" s="13" t="s">
        <v>12</v>
      </c>
      <c r="F122" s="29" t="s">
        <v>209</v>
      </c>
      <c r="G122" s="16" t="s">
        <v>210</v>
      </c>
      <c r="H122" s="17">
        <v>110.10850632981344</v>
      </c>
      <c r="I122" s="17">
        <v>108.73850632981343</v>
      </c>
      <c r="J122" s="18"/>
      <c r="K122" s="19"/>
      <c r="L122" s="20"/>
    </row>
    <row r="123" spans="3:12" ht="39.75" customHeight="1">
      <c r="C123" s="13">
        <f t="shared" si="1"/>
        <v>14</v>
      </c>
      <c r="D123" s="14" t="s">
        <v>185</v>
      </c>
      <c r="E123" s="13" t="s">
        <v>12</v>
      </c>
      <c r="F123" s="22" t="s">
        <v>211</v>
      </c>
      <c r="G123" s="16" t="s">
        <v>212</v>
      </c>
      <c r="H123" s="17">
        <v>110.1160665759282</v>
      </c>
      <c r="I123" s="17">
        <v>108.7460665759282</v>
      </c>
      <c r="J123" s="18"/>
      <c r="K123" s="19"/>
      <c r="L123" s="20"/>
    </row>
    <row r="124" spans="3:12" ht="39.75" customHeight="1">
      <c r="C124" s="13">
        <f t="shared" si="1"/>
        <v>15</v>
      </c>
      <c r="D124" s="14" t="s">
        <v>185</v>
      </c>
      <c r="E124" s="13" t="s">
        <v>12</v>
      </c>
      <c r="F124" s="22" t="s">
        <v>213</v>
      </c>
      <c r="G124" s="16" t="s">
        <v>214</v>
      </c>
      <c r="H124" s="17">
        <v>110.15840933824288</v>
      </c>
      <c r="I124" s="17">
        <v>108.78840933824287</v>
      </c>
      <c r="J124" s="18"/>
      <c r="K124" s="19"/>
      <c r="L124" s="20"/>
    </row>
    <row r="125" spans="3:12" ht="39.75" customHeight="1">
      <c r="C125" s="13">
        <f t="shared" si="1"/>
        <v>16</v>
      </c>
      <c r="D125" s="14" t="s">
        <v>185</v>
      </c>
      <c r="E125" s="13" t="s">
        <v>12</v>
      </c>
      <c r="F125" s="22" t="s">
        <v>215</v>
      </c>
      <c r="G125" s="16" t="s">
        <v>216</v>
      </c>
      <c r="H125" s="17">
        <v>110.16506307270014</v>
      </c>
      <c r="I125" s="17">
        <v>108.79506307270013</v>
      </c>
      <c r="J125" s="18"/>
      <c r="K125" s="19"/>
      <c r="L125" s="20"/>
    </row>
    <row r="126" spans="3:12" ht="39.75" customHeight="1">
      <c r="C126" s="13">
        <f t="shared" si="1"/>
        <v>17</v>
      </c>
      <c r="D126" s="14" t="s">
        <v>185</v>
      </c>
      <c r="E126" s="13" t="s">
        <v>12</v>
      </c>
      <c r="F126" s="22" t="s">
        <v>217</v>
      </c>
      <c r="G126" s="16" t="s">
        <v>218</v>
      </c>
      <c r="H126" s="17">
        <v>110.17504367438602</v>
      </c>
      <c r="I126" s="17">
        <v>108.80504367438601</v>
      </c>
      <c r="J126" s="18"/>
      <c r="K126" s="19"/>
      <c r="L126" s="20"/>
    </row>
    <row r="127" spans="3:12" ht="39.75" customHeight="1">
      <c r="C127" s="13">
        <f t="shared" si="1"/>
        <v>18</v>
      </c>
      <c r="D127" s="14" t="s">
        <v>185</v>
      </c>
      <c r="E127" s="13" t="s">
        <v>12</v>
      </c>
      <c r="F127" s="22" t="s">
        <v>219</v>
      </c>
      <c r="G127" s="16" t="s">
        <v>220</v>
      </c>
      <c r="H127" s="17">
        <v>110.20498547944369</v>
      </c>
      <c r="I127" s="17">
        <v>108.83498547944369</v>
      </c>
      <c r="J127" s="18"/>
      <c r="K127" s="19"/>
      <c r="L127" s="20"/>
    </row>
    <row r="128" spans="3:12" ht="39.75" customHeight="1">
      <c r="C128" s="13">
        <f t="shared" si="1"/>
        <v>19</v>
      </c>
      <c r="D128" s="14" t="s">
        <v>185</v>
      </c>
      <c r="E128" s="13" t="s">
        <v>12</v>
      </c>
      <c r="F128" s="22" t="s">
        <v>221</v>
      </c>
      <c r="G128" s="16" t="s">
        <v>222</v>
      </c>
      <c r="H128" s="17">
        <v>110.21163921390095</v>
      </c>
      <c r="I128" s="17">
        <v>108.84163921390095</v>
      </c>
      <c r="J128" s="18"/>
      <c r="K128" s="19"/>
      <c r="L128" s="20"/>
    </row>
    <row r="129" spans="3:12" ht="39.75" customHeight="1">
      <c r="C129" s="13">
        <f t="shared" si="1"/>
        <v>20</v>
      </c>
      <c r="D129" s="14" t="s">
        <v>185</v>
      </c>
      <c r="E129" s="13" t="s">
        <v>12</v>
      </c>
      <c r="F129" s="22" t="s">
        <v>223</v>
      </c>
      <c r="G129" s="16" t="s">
        <v>224</v>
      </c>
      <c r="H129" s="17">
        <v>110.21829294835821</v>
      </c>
      <c r="I129" s="17">
        <v>108.8482929483582</v>
      </c>
      <c r="J129" s="18"/>
      <c r="K129" s="19"/>
      <c r="L129" s="20"/>
    </row>
    <row r="130" spans="3:12" ht="39.75" customHeight="1">
      <c r="C130" s="13">
        <f t="shared" si="1"/>
        <v>21</v>
      </c>
      <c r="D130" s="14" t="s">
        <v>185</v>
      </c>
      <c r="E130" s="13" t="s">
        <v>12</v>
      </c>
      <c r="F130" s="22" t="s">
        <v>225</v>
      </c>
      <c r="G130" s="16" t="s">
        <v>226</v>
      </c>
      <c r="H130" s="17">
        <v>110.25821535510177</v>
      </c>
      <c r="I130" s="17">
        <v>108.88821535510176</v>
      </c>
      <c r="J130" s="18"/>
      <c r="K130" s="19"/>
      <c r="L130" s="20"/>
    </row>
    <row r="131" spans="3:12" ht="39.75" customHeight="1">
      <c r="C131" s="13">
        <f t="shared" si="1"/>
        <v>22</v>
      </c>
      <c r="D131" s="14" t="s">
        <v>185</v>
      </c>
      <c r="E131" s="13" t="s">
        <v>12</v>
      </c>
      <c r="F131" s="22" t="s">
        <v>227</v>
      </c>
      <c r="G131" s="16" t="s">
        <v>228</v>
      </c>
      <c r="H131" s="17">
        <v>110.25821535510177</v>
      </c>
      <c r="I131" s="17">
        <v>108.88821535510176</v>
      </c>
      <c r="J131" s="18"/>
      <c r="K131" s="19"/>
      <c r="L131" s="20"/>
    </row>
    <row r="132" spans="3:12" ht="39.75" customHeight="1">
      <c r="C132" s="13">
        <f t="shared" si="1"/>
        <v>23</v>
      </c>
      <c r="D132" s="14" t="s">
        <v>185</v>
      </c>
      <c r="E132" s="13" t="s">
        <v>12</v>
      </c>
      <c r="F132" s="22" t="s">
        <v>229</v>
      </c>
      <c r="G132" s="16" t="s">
        <v>230</v>
      </c>
      <c r="H132" s="17">
        <v>110.25821535510177</v>
      </c>
      <c r="I132" s="17">
        <v>108.88821535510176</v>
      </c>
      <c r="J132" s="18"/>
      <c r="K132" s="19"/>
      <c r="L132" s="20"/>
    </row>
    <row r="133" spans="3:12" ht="39.75" customHeight="1">
      <c r="C133" s="13">
        <f t="shared" si="1"/>
        <v>24</v>
      </c>
      <c r="D133" s="14" t="s">
        <v>185</v>
      </c>
      <c r="E133" s="13" t="s">
        <v>12</v>
      </c>
      <c r="F133" s="22" t="s">
        <v>231</v>
      </c>
      <c r="G133" s="16" t="s">
        <v>232</v>
      </c>
      <c r="H133" s="17">
        <v>110.27152282401627</v>
      </c>
      <c r="I133" s="17">
        <v>108.90152282401627</v>
      </c>
      <c r="J133" s="18"/>
      <c r="K133" s="19"/>
      <c r="L133" s="20"/>
    </row>
    <row r="134" spans="3:12" ht="39.75" customHeight="1">
      <c r="C134" s="13">
        <f t="shared" si="1"/>
        <v>25</v>
      </c>
      <c r="D134" s="14" t="s">
        <v>185</v>
      </c>
      <c r="E134" s="13" t="s">
        <v>12</v>
      </c>
      <c r="F134" s="22" t="s">
        <v>233</v>
      </c>
      <c r="G134" s="16" t="s">
        <v>234</v>
      </c>
      <c r="H134" s="17">
        <v>110.27484969124491</v>
      </c>
      <c r="I134" s="17">
        <v>108.9048496912449</v>
      </c>
      <c r="J134" s="18"/>
      <c r="K134" s="19"/>
      <c r="L134" s="20"/>
    </row>
    <row r="135" spans="3:12" ht="39.75" customHeight="1">
      <c r="C135" s="13">
        <f t="shared" si="1"/>
        <v>26</v>
      </c>
      <c r="D135" s="14" t="s">
        <v>185</v>
      </c>
      <c r="E135" s="13" t="s">
        <v>12</v>
      </c>
      <c r="F135" s="22" t="s">
        <v>235</v>
      </c>
      <c r="G135" s="16" t="s">
        <v>230</v>
      </c>
      <c r="H135" s="17">
        <v>110.32760987801913</v>
      </c>
      <c r="I135" s="17">
        <v>108.95760987801913</v>
      </c>
      <c r="J135" s="18"/>
      <c r="K135" s="19"/>
      <c r="L135" s="20"/>
    </row>
    <row r="136" spans="3:12" ht="39.75" customHeight="1">
      <c r="C136" s="13">
        <f t="shared" si="1"/>
        <v>27</v>
      </c>
      <c r="D136" s="30" t="s">
        <v>185</v>
      </c>
      <c r="E136" s="13" t="s">
        <v>12</v>
      </c>
      <c r="F136" s="22" t="s">
        <v>236</v>
      </c>
      <c r="G136" s="31" t="s">
        <v>237</v>
      </c>
      <c r="H136" s="17">
        <v>110.32807956690299</v>
      </c>
      <c r="I136" s="17">
        <v>108.95807956690298</v>
      </c>
      <c r="J136" s="18"/>
      <c r="K136" s="19"/>
      <c r="L136" s="20"/>
    </row>
    <row r="137" spans="3:12" ht="39.75" customHeight="1">
      <c r="C137" s="13">
        <f t="shared" si="1"/>
        <v>28</v>
      </c>
      <c r="D137" s="14" t="s">
        <v>185</v>
      </c>
      <c r="E137" s="13" t="s">
        <v>12</v>
      </c>
      <c r="F137" s="22" t="s">
        <v>238</v>
      </c>
      <c r="G137" s="16" t="s">
        <v>239</v>
      </c>
      <c r="H137" s="17">
        <v>110.33806016858887</v>
      </c>
      <c r="I137" s="17">
        <v>108.96806016858886</v>
      </c>
      <c r="J137" s="18"/>
      <c r="K137" s="19"/>
      <c r="L137" s="20"/>
    </row>
    <row r="138" spans="3:12" ht="39.75" customHeight="1">
      <c r="C138" s="13">
        <f t="shared" si="1"/>
        <v>29</v>
      </c>
      <c r="D138" s="14" t="s">
        <v>185</v>
      </c>
      <c r="E138" s="13" t="s">
        <v>12</v>
      </c>
      <c r="F138" s="22" t="s">
        <v>240</v>
      </c>
      <c r="G138" s="16" t="s">
        <v>241</v>
      </c>
      <c r="H138" s="17">
        <v>110.35136763750339</v>
      </c>
      <c r="I138" s="17">
        <v>108.98136763750338</v>
      </c>
      <c r="J138" s="18"/>
      <c r="K138" s="19"/>
      <c r="L138" s="20"/>
    </row>
    <row r="139" spans="3:12" ht="39.75" customHeight="1">
      <c r="C139" s="13">
        <f t="shared" si="1"/>
        <v>30</v>
      </c>
      <c r="D139" s="14" t="s">
        <v>185</v>
      </c>
      <c r="E139" s="13" t="s">
        <v>12</v>
      </c>
      <c r="F139" s="22" t="s">
        <v>242</v>
      </c>
      <c r="G139" s="16" t="s">
        <v>243</v>
      </c>
      <c r="H139" s="17">
        <v>110.40459751316146</v>
      </c>
      <c r="I139" s="17">
        <v>109.03459751316146</v>
      </c>
      <c r="J139" s="18"/>
      <c r="K139" s="19"/>
      <c r="L139" s="20"/>
    </row>
    <row r="140" spans="3:12" ht="39.75" customHeight="1">
      <c r="C140" s="13"/>
      <c r="D140" s="14"/>
      <c r="E140" s="13"/>
      <c r="F140" s="22"/>
      <c r="G140" s="16"/>
      <c r="H140" s="17"/>
      <c r="I140" s="17"/>
      <c r="J140" s="18"/>
      <c r="K140" s="19"/>
      <c r="L140" s="20"/>
    </row>
    <row r="141" spans="3:12" ht="39.75" customHeight="1">
      <c r="C141" s="13"/>
      <c r="D141" s="14"/>
      <c r="E141" s="13"/>
      <c r="F141" s="22"/>
      <c r="G141" s="16"/>
      <c r="H141" s="17"/>
      <c r="I141" s="17"/>
      <c r="J141" s="18"/>
      <c r="K141" s="19"/>
      <c r="L141" s="20"/>
    </row>
    <row r="142" spans="3:12" ht="39.75" customHeight="1">
      <c r="C142" s="13">
        <v>1</v>
      </c>
      <c r="D142" s="14" t="s">
        <v>244</v>
      </c>
      <c r="E142" s="13" t="s">
        <v>12</v>
      </c>
      <c r="F142" s="22" t="s">
        <v>245</v>
      </c>
      <c r="G142" s="16" t="s">
        <v>246</v>
      </c>
      <c r="H142" s="17">
        <v>109.66154740214577</v>
      </c>
      <c r="I142" s="17">
        <v>108.29154740214577</v>
      </c>
      <c r="J142" s="18"/>
      <c r="K142" s="19"/>
      <c r="L142" s="20"/>
    </row>
    <row r="143" spans="3:12" ht="39.75" customHeight="1">
      <c r="C143" s="13">
        <f aca="true" t="shared" si="2" ref="C143:C206">1+C142</f>
        <v>2</v>
      </c>
      <c r="D143" s="14" t="s">
        <v>244</v>
      </c>
      <c r="E143" s="13" t="s">
        <v>12</v>
      </c>
      <c r="F143" s="22" t="s">
        <v>247</v>
      </c>
      <c r="G143" s="16" t="s">
        <v>248</v>
      </c>
      <c r="H143" s="17">
        <v>109.70556688612066</v>
      </c>
      <c r="I143" s="17">
        <v>108.33556688612066</v>
      </c>
      <c r="J143" s="18"/>
      <c r="K143" s="19"/>
      <c r="L143" s="20"/>
    </row>
    <row r="144" spans="3:12" ht="39.75" customHeight="1">
      <c r="C144" s="13">
        <f t="shared" si="2"/>
        <v>3</v>
      </c>
      <c r="D144" s="14" t="s">
        <v>244</v>
      </c>
      <c r="E144" s="13" t="s">
        <v>12</v>
      </c>
      <c r="F144" s="22" t="s">
        <v>249</v>
      </c>
      <c r="G144" s="16" t="s">
        <v>250</v>
      </c>
      <c r="H144" s="17">
        <v>109.72282246853143</v>
      </c>
      <c r="I144" s="17">
        <v>108.35282246853143</v>
      </c>
      <c r="J144" s="18"/>
      <c r="K144" s="19"/>
      <c r="L144" s="20"/>
    </row>
    <row r="145" spans="3:12" ht="39.75" customHeight="1">
      <c r="C145" s="13">
        <f t="shared" si="2"/>
        <v>4</v>
      </c>
      <c r="D145" s="14" t="s">
        <v>244</v>
      </c>
      <c r="E145" s="13" t="s">
        <v>12</v>
      </c>
      <c r="F145" s="22" t="s">
        <v>251</v>
      </c>
      <c r="G145" s="16" t="s">
        <v>252</v>
      </c>
      <c r="H145" s="17">
        <v>109.789936655324</v>
      </c>
      <c r="I145" s="17">
        <v>108.419936655324</v>
      </c>
      <c r="J145" s="18"/>
      <c r="K145" s="19"/>
      <c r="L145" s="20"/>
    </row>
    <row r="146" spans="3:12" ht="39.75" customHeight="1">
      <c r="C146" s="13">
        <f t="shared" si="2"/>
        <v>5</v>
      </c>
      <c r="D146" s="14" t="s">
        <v>244</v>
      </c>
      <c r="E146" s="13" t="s">
        <v>12</v>
      </c>
      <c r="F146" s="22" t="s">
        <v>253</v>
      </c>
      <c r="G146" s="16" t="s">
        <v>254</v>
      </c>
      <c r="H146" s="17">
        <v>109.8452887748005</v>
      </c>
      <c r="I146" s="17">
        <v>108.47528877480049</v>
      </c>
      <c r="J146" s="18"/>
      <c r="K146" s="19"/>
      <c r="L146" s="20"/>
    </row>
    <row r="147" spans="3:12" ht="39.75" customHeight="1">
      <c r="C147" s="13">
        <f t="shared" si="2"/>
        <v>6</v>
      </c>
      <c r="D147" s="14" t="s">
        <v>244</v>
      </c>
      <c r="E147" s="13" t="s">
        <v>12</v>
      </c>
      <c r="F147" s="22" t="s">
        <v>255</v>
      </c>
      <c r="G147" s="24" t="s">
        <v>256</v>
      </c>
      <c r="H147" s="17">
        <v>109.86825644638233</v>
      </c>
      <c r="I147" s="17">
        <v>108.49825644638233</v>
      </c>
      <c r="J147" s="18"/>
      <c r="K147" s="19"/>
      <c r="L147" s="20"/>
    </row>
    <row r="148" spans="3:12" ht="39.75" customHeight="1">
      <c r="C148" s="13">
        <f t="shared" si="2"/>
        <v>7</v>
      </c>
      <c r="D148" s="14" t="s">
        <v>244</v>
      </c>
      <c r="E148" s="13" t="s">
        <v>12</v>
      </c>
      <c r="F148" s="22" t="s">
        <v>257</v>
      </c>
      <c r="G148" s="16" t="s">
        <v>258</v>
      </c>
      <c r="H148" s="17">
        <v>109.91419178954601</v>
      </c>
      <c r="I148" s="17">
        <v>108.544191789546</v>
      </c>
      <c r="J148" s="18"/>
      <c r="K148" s="19"/>
      <c r="L148" s="20"/>
    </row>
    <row r="149" spans="3:12" ht="39.75" customHeight="1">
      <c r="C149" s="13"/>
      <c r="D149" s="14"/>
      <c r="E149" s="13"/>
      <c r="F149" s="22"/>
      <c r="G149" s="16"/>
      <c r="H149" s="17"/>
      <c r="I149" s="17"/>
      <c r="J149" s="18"/>
      <c r="K149" s="19"/>
      <c r="L149" s="20"/>
    </row>
    <row r="150" spans="3:12" ht="39.75" customHeight="1">
      <c r="C150" s="13"/>
      <c r="D150" s="14"/>
      <c r="E150" s="13"/>
      <c r="F150" s="22"/>
      <c r="G150" s="16"/>
      <c r="H150" s="17"/>
      <c r="I150" s="17"/>
      <c r="J150" s="18"/>
      <c r="K150" s="19"/>
      <c r="L150" s="20"/>
    </row>
    <row r="151" spans="3:12" ht="39.75" customHeight="1">
      <c r="C151" s="13">
        <v>1</v>
      </c>
      <c r="D151" s="14" t="s">
        <v>259</v>
      </c>
      <c r="E151" s="13" t="s">
        <v>12</v>
      </c>
      <c r="F151" s="22" t="s">
        <v>260</v>
      </c>
      <c r="G151" s="16" t="s">
        <v>261</v>
      </c>
      <c r="H151" s="17">
        <v>110.38943894021615</v>
      </c>
      <c r="I151" s="17">
        <v>109.01943894021615</v>
      </c>
      <c r="J151" s="18"/>
      <c r="K151" s="19"/>
      <c r="L151" s="20"/>
    </row>
    <row r="152" spans="3:12" ht="39.75" customHeight="1">
      <c r="C152" s="13">
        <f t="shared" si="2"/>
        <v>2</v>
      </c>
      <c r="D152" s="14" t="s">
        <v>259</v>
      </c>
      <c r="E152" s="13" t="s">
        <v>12</v>
      </c>
      <c r="F152" s="22" t="s">
        <v>262</v>
      </c>
      <c r="G152" s="16" t="s">
        <v>263</v>
      </c>
      <c r="H152" s="17">
        <v>110.49284164470572</v>
      </c>
      <c r="I152" s="17">
        <v>109.12284164470572</v>
      </c>
      <c r="J152" s="18"/>
      <c r="K152" s="19"/>
      <c r="L152" s="20"/>
    </row>
    <row r="153" spans="3:12" ht="39.75" customHeight="1">
      <c r="C153" s="13">
        <f t="shared" si="2"/>
        <v>3</v>
      </c>
      <c r="D153" s="14" t="s">
        <v>264</v>
      </c>
      <c r="E153" s="13" t="s">
        <v>12</v>
      </c>
      <c r="F153" s="22" t="s">
        <v>265</v>
      </c>
      <c r="G153" s="16" t="s">
        <v>266</v>
      </c>
      <c r="H153" s="17">
        <v>109.70547067203181</v>
      </c>
      <c r="I153" s="17">
        <v>108.3354706720318</v>
      </c>
      <c r="J153" s="18"/>
      <c r="K153" s="19"/>
      <c r="L153" s="20"/>
    </row>
    <row r="154" spans="3:12" ht="39.75" customHeight="1">
      <c r="C154" s="13"/>
      <c r="D154" s="14"/>
      <c r="E154" s="13"/>
      <c r="F154" s="22"/>
      <c r="G154" s="16"/>
      <c r="H154" s="17"/>
      <c r="I154" s="17"/>
      <c r="J154" s="18"/>
      <c r="K154" s="19"/>
      <c r="L154" s="20"/>
    </row>
    <row r="155" spans="3:12" ht="39.75" customHeight="1">
      <c r="C155" s="13"/>
      <c r="D155" s="14"/>
      <c r="E155" s="13"/>
      <c r="F155" s="22"/>
      <c r="G155" s="16"/>
      <c r="H155" s="17"/>
      <c r="I155" s="17"/>
      <c r="J155" s="18"/>
      <c r="K155" s="19"/>
      <c r="L155" s="20"/>
    </row>
    <row r="156" spans="3:12" ht="39.75" customHeight="1">
      <c r="C156" s="13">
        <v>1</v>
      </c>
      <c r="D156" s="14" t="s">
        <v>264</v>
      </c>
      <c r="E156" s="13" t="s">
        <v>12</v>
      </c>
      <c r="F156" s="22" t="s">
        <v>267</v>
      </c>
      <c r="G156" s="16" t="s">
        <v>268</v>
      </c>
      <c r="H156" s="17">
        <v>109.7993534316368</v>
      </c>
      <c r="I156" s="17">
        <v>108.4293534316368</v>
      </c>
      <c r="J156" s="18"/>
      <c r="K156" s="19"/>
      <c r="L156" s="20"/>
    </row>
    <row r="157" spans="3:12" ht="39.75" customHeight="1">
      <c r="C157" s="13">
        <f t="shared" si="2"/>
        <v>2</v>
      </c>
      <c r="D157" s="14" t="s">
        <v>264</v>
      </c>
      <c r="E157" s="13" t="s">
        <v>12</v>
      </c>
      <c r="F157" s="22" t="s">
        <v>269</v>
      </c>
      <c r="G157" s="16" t="s">
        <v>270</v>
      </c>
      <c r="H157" s="17">
        <v>109.86471947010808</v>
      </c>
      <c r="I157" s="17">
        <v>108.49471947010808</v>
      </c>
      <c r="J157" s="18"/>
      <c r="K157" s="19"/>
      <c r="L157" s="20"/>
    </row>
    <row r="158" spans="3:12" ht="39.75" customHeight="1">
      <c r="C158" s="13">
        <f t="shared" si="2"/>
        <v>3</v>
      </c>
      <c r="D158" s="14" t="s">
        <v>264</v>
      </c>
      <c r="E158" s="13" t="s">
        <v>12</v>
      </c>
      <c r="F158" s="22" t="s">
        <v>271</v>
      </c>
      <c r="G158" s="16" t="s">
        <v>272</v>
      </c>
      <c r="H158" s="17">
        <v>109.86471947010808</v>
      </c>
      <c r="I158" s="17">
        <v>108.49471947010808</v>
      </c>
      <c r="J158" s="18"/>
      <c r="K158" s="19"/>
      <c r="L158" s="20"/>
    </row>
    <row r="159" spans="3:12" ht="39.75" customHeight="1">
      <c r="C159" s="13">
        <f t="shared" si="2"/>
        <v>4</v>
      </c>
      <c r="D159" s="14" t="s">
        <v>264</v>
      </c>
      <c r="E159" s="13" t="s">
        <v>12</v>
      </c>
      <c r="F159" s="22" t="s">
        <v>273</v>
      </c>
      <c r="G159" s="16" t="s">
        <v>274</v>
      </c>
      <c r="H159" s="17">
        <v>109.86825644638233</v>
      </c>
      <c r="I159" s="17">
        <v>108.49825644638233</v>
      </c>
      <c r="J159" s="18"/>
      <c r="K159" s="19"/>
      <c r="L159" s="20"/>
    </row>
    <row r="160" spans="3:12" ht="39.75" customHeight="1">
      <c r="C160" s="13">
        <f t="shared" si="2"/>
        <v>5</v>
      </c>
      <c r="D160" s="14" t="s">
        <v>264</v>
      </c>
      <c r="E160" s="13" t="s">
        <v>12</v>
      </c>
      <c r="F160" s="22" t="s">
        <v>275</v>
      </c>
      <c r="G160" s="16" t="s">
        <v>276</v>
      </c>
      <c r="H160" s="17">
        <v>109.89122411796417</v>
      </c>
      <c r="I160" s="17">
        <v>108.52122411796417</v>
      </c>
      <c r="J160" s="18"/>
      <c r="K160" s="19"/>
      <c r="L160" s="20"/>
    </row>
    <row r="161" spans="3:12" ht="39.75" customHeight="1">
      <c r="C161" s="13">
        <f t="shared" si="2"/>
        <v>6</v>
      </c>
      <c r="D161" s="14" t="s">
        <v>264</v>
      </c>
      <c r="E161" s="13" t="s">
        <v>12</v>
      </c>
      <c r="F161" s="22" t="s">
        <v>277</v>
      </c>
      <c r="G161" s="16" t="s">
        <v>278</v>
      </c>
      <c r="H161" s="17">
        <v>110.16129233131227</v>
      </c>
      <c r="I161" s="17">
        <v>108.79129233131226</v>
      </c>
      <c r="J161" s="18"/>
      <c r="K161" s="19"/>
      <c r="L161" s="20"/>
    </row>
    <row r="162" spans="3:12" ht="39.75" customHeight="1">
      <c r="C162" s="13">
        <f>1+C220</f>
        <v>10</v>
      </c>
      <c r="D162" s="32" t="s">
        <v>264</v>
      </c>
      <c r="E162" s="13" t="s">
        <v>12</v>
      </c>
      <c r="F162" s="23" t="s">
        <v>279</v>
      </c>
      <c r="G162" s="33" t="s">
        <v>280</v>
      </c>
      <c r="H162" s="17">
        <v>109.8180167841982</v>
      </c>
      <c r="I162" s="17">
        <v>108.4480167841982</v>
      </c>
      <c r="J162" s="18"/>
      <c r="K162" s="19"/>
      <c r="L162" s="20"/>
    </row>
    <row r="163" spans="3:12" ht="39.75" customHeight="1">
      <c r="C163" s="13">
        <f>1+C162</f>
        <v>11</v>
      </c>
      <c r="D163" s="32" t="s">
        <v>264</v>
      </c>
      <c r="E163" s="13" t="s">
        <v>12</v>
      </c>
      <c r="F163" s="23" t="s">
        <v>281</v>
      </c>
      <c r="G163" s="33" t="s">
        <v>280</v>
      </c>
      <c r="H163" s="17">
        <v>109.7898981498336</v>
      </c>
      <c r="I163" s="17">
        <v>108.4198981498336</v>
      </c>
      <c r="J163" s="18"/>
      <c r="K163" s="19"/>
      <c r="L163" s="20"/>
    </row>
    <row r="164" spans="3:12" ht="39.75" customHeight="1">
      <c r="C164" s="13"/>
      <c r="D164" s="32"/>
      <c r="E164" s="13"/>
      <c r="F164" s="23"/>
      <c r="G164" s="33"/>
      <c r="H164" s="17"/>
      <c r="I164" s="17"/>
      <c r="J164" s="18"/>
      <c r="K164" s="19"/>
      <c r="L164" s="20"/>
    </row>
    <row r="165" spans="3:12" ht="39.75" customHeight="1">
      <c r="C165" s="13"/>
      <c r="D165" s="14"/>
      <c r="E165" s="13"/>
      <c r="F165" s="22"/>
      <c r="G165" s="16"/>
      <c r="H165" s="17"/>
      <c r="I165" s="17"/>
      <c r="J165" s="18"/>
      <c r="K165" s="19"/>
      <c r="L165" s="20"/>
    </row>
    <row r="166" spans="3:12" ht="39.75" customHeight="1">
      <c r="C166" s="13">
        <v>1</v>
      </c>
      <c r="D166" s="14" t="s">
        <v>282</v>
      </c>
      <c r="E166" s="13" t="s">
        <v>12</v>
      </c>
      <c r="F166" s="27" t="s">
        <v>283</v>
      </c>
      <c r="G166" s="21" t="s">
        <v>284</v>
      </c>
      <c r="H166" s="17">
        <v>109.34</v>
      </c>
      <c r="I166" s="17">
        <v>107.97</v>
      </c>
      <c r="J166" s="18"/>
      <c r="K166" s="19"/>
      <c r="L166" s="20"/>
    </row>
    <row r="167" spans="3:12" ht="39.75" customHeight="1">
      <c r="C167" s="13">
        <f t="shared" si="2"/>
        <v>2</v>
      </c>
      <c r="D167" s="14" t="s">
        <v>282</v>
      </c>
      <c r="E167" s="13" t="s">
        <v>12</v>
      </c>
      <c r="F167" s="22" t="s">
        <v>285</v>
      </c>
      <c r="G167" s="16" t="s">
        <v>286</v>
      </c>
      <c r="H167" s="17">
        <v>109.73368741582225</v>
      </c>
      <c r="I167" s="17">
        <v>108.36368741582224</v>
      </c>
      <c r="J167" s="18"/>
      <c r="K167" s="19"/>
      <c r="L167" s="20"/>
    </row>
    <row r="168" spans="3:12" ht="39.75" customHeight="1">
      <c r="C168" s="13">
        <f t="shared" si="2"/>
        <v>3</v>
      </c>
      <c r="D168" s="14" t="s">
        <v>282</v>
      </c>
      <c r="E168" s="13" t="s">
        <v>12</v>
      </c>
      <c r="F168" s="22" t="s">
        <v>287</v>
      </c>
      <c r="G168" s="16" t="s">
        <v>288</v>
      </c>
      <c r="H168" s="17">
        <v>109.78662621328668</v>
      </c>
      <c r="I168" s="17">
        <v>108.41662621328668</v>
      </c>
      <c r="J168" s="18"/>
      <c r="K168" s="19"/>
      <c r="L168" s="20"/>
    </row>
    <row r="169" spans="3:12" ht="39.75" customHeight="1">
      <c r="C169" s="13">
        <f t="shared" si="2"/>
        <v>4</v>
      </c>
      <c r="D169" s="14" t="s">
        <v>282</v>
      </c>
      <c r="E169" s="13" t="s">
        <v>12</v>
      </c>
      <c r="F169" s="22" t="s">
        <v>203</v>
      </c>
      <c r="G169" s="16" t="s">
        <v>289</v>
      </c>
      <c r="H169" s="17">
        <v>109.8452887748005</v>
      </c>
      <c r="I169" s="17">
        <v>108.47528877480049</v>
      </c>
      <c r="J169" s="18"/>
      <c r="K169" s="19"/>
      <c r="L169" s="20"/>
    </row>
    <row r="170" spans="3:12" ht="39.75" customHeight="1">
      <c r="C170" s="13">
        <f t="shared" si="2"/>
        <v>5</v>
      </c>
      <c r="D170" s="14" t="s">
        <v>282</v>
      </c>
      <c r="E170" s="13" t="s">
        <v>12</v>
      </c>
      <c r="F170" s="22" t="s">
        <v>290</v>
      </c>
      <c r="G170" s="16" t="s">
        <v>291</v>
      </c>
      <c r="H170" s="17">
        <v>110.00606247587336</v>
      </c>
      <c r="I170" s="17">
        <v>108.63606247587336</v>
      </c>
      <c r="J170" s="18"/>
      <c r="K170" s="19"/>
      <c r="L170" s="20"/>
    </row>
    <row r="171" spans="3:12" ht="39.75" customHeight="1">
      <c r="C171" s="13">
        <f t="shared" si="2"/>
        <v>6</v>
      </c>
      <c r="D171" s="14" t="s">
        <v>282</v>
      </c>
      <c r="E171" s="13" t="s">
        <v>12</v>
      </c>
      <c r="F171" s="22" t="s">
        <v>292</v>
      </c>
      <c r="G171" s="16" t="s">
        <v>293</v>
      </c>
      <c r="H171" s="17">
        <v>110.31732995601969</v>
      </c>
      <c r="I171" s="17">
        <v>108.94732995601969</v>
      </c>
      <c r="J171" s="18"/>
      <c r="K171" s="19"/>
      <c r="L171" s="20"/>
    </row>
    <row r="172" spans="3:12" ht="39.75" customHeight="1">
      <c r="C172" s="13">
        <f t="shared" si="2"/>
        <v>7</v>
      </c>
      <c r="D172" s="14" t="s">
        <v>282</v>
      </c>
      <c r="E172" s="13" t="s">
        <v>12</v>
      </c>
      <c r="F172" s="22" t="s">
        <v>294</v>
      </c>
      <c r="G172" s="16" t="s">
        <v>295</v>
      </c>
      <c r="H172" s="17">
        <v>110.32760987801913</v>
      </c>
      <c r="I172" s="17">
        <v>108.95760987801913</v>
      </c>
      <c r="J172" s="18"/>
      <c r="K172" s="19"/>
      <c r="L172" s="20"/>
    </row>
    <row r="173" spans="3:12" ht="39.75" customHeight="1">
      <c r="C173" s="13"/>
      <c r="D173" s="14"/>
      <c r="E173" s="13"/>
      <c r="F173" s="22"/>
      <c r="G173" s="16"/>
      <c r="H173" s="17"/>
      <c r="I173" s="17"/>
      <c r="J173" s="18"/>
      <c r="K173" s="19"/>
      <c r="L173" s="20"/>
    </row>
    <row r="174" spans="3:12" ht="39.75" customHeight="1">
      <c r="C174" s="13"/>
      <c r="D174" s="14"/>
      <c r="E174" s="13"/>
      <c r="F174" s="22"/>
      <c r="G174" s="16"/>
      <c r="H174" s="17"/>
      <c r="I174" s="17"/>
      <c r="J174" s="18"/>
      <c r="K174" s="19"/>
      <c r="L174" s="20"/>
    </row>
    <row r="175" spans="3:12" ht="39.75" customHeight="1">
      <c r="C175" s="13">
        <v>1</v>
      </c>
      <c r="D175" s="14" t="s">
        <v>296</v>
      </c>
      <c r="E175" s="13" t="s">
        <v>12</v>
      </c>
      <c r="F175" s="22" t="s">
        <v>297</v>
      </c>
      <c r="G175" s="16" t="s">
        <v>298</v>
      </c>
      <c r="H175" s="17">
        <v>109.705513367622</v>
      </c>
      <c r="I175" s="17">
        <v>108.335513367622</v>
      </c>
      <c r="J175" s="18"/>
      <c r="K175" s="19"/>
      <c r="L175" s="20"/>
    </row>
    <row r="176" spans="3:12" ht="39.75" customHeight="1">
      <c r="C176" s="13">
        <f t="shared" si="2"/>
        <v>2</v>
      </c>
      <c r="D176" s="14" t="s">
        <v>296</v>
      </c>
      <c r="E176" s="13" t="s">
        <v>12</v>
      </c>
      <c r="F176" s="22" t="s">
        <v>299</v>
      </c>
      <c r="G176" s="16" t="s">
        <v>300</v>
      </c>
      <c r="H176" s="17">
        <v>109.99240471617271</v>
      </c>
      <c r="I176" s="17">
        <v>108.62240471617271</v>
      </c>
      <c r="J176" s="18"/>
      <c r="K176" s="19"/>
      <c r="L176" s="20"/>
    </row>
    <row r="177" spans="3:12" ht="39.75" customHeight="1">
      <c r="C177" s="13"/>
      <c r="D177" s="14"/>
      <c r="E177" s="13"/>
      <c r="F177" s="22"/>
      <c r="G177" s="16"/>
      <c r="H177" s="17"/>
      <c r="I177" s="17"/>
      <c r="J177" s="18"/>
      <c r="K177" s="19"/>
      <c r="L177" s="20"/>
    </row>
    <row r="178" spans="3:12" ht="39.75" customHeight="1">
      <c r="C178" s="13"/>
      <c r="D178" s="14"/>
      <c r="E178" s="13"/>
      <c r="F178" s="22"/>
      <c r="G178" s="16"/>
      <c r="H178" s="17"/>
      <c r="I178" s="17"/>
      <c r="J178" s="18"/>
      <c r="K178" s="19"/>
      <c r="L178" s="20"/>
    </row>
    <row r="179" spans="3:12" ht="39.75" customHeight="1">
      <c r="C179" s="13">
        <v>1</v>
      </c>
      <c r="D179" s="14" t="s">
        <v>301</v>
      </c>
      <c r="E179" s="13" t="s">
        <v>12</v>
      </c>
      <c r="F179" s="22" t="s">
        <v>302</v>
      </c>
      <c r="G179" s="16" t="s">
        <v>303</v>
      </c>
      <c r="H179" s="17">
        <v>109.59256039185026</v>
      </c>
      <c r="I179" s="17">
        <v>108.22256039185025</v>
      </c>
      <c r="J179" s="18"/>
      <c r="K179" s="19"/>
      <c r="L179" s="20"/>
    </row>
    <row r="180" spans="3:12" ht="39.75" customHeight="1">
      <c r="C180" s="13">
        <f t="shared" si="2"/>
        <v>2</v>
      </c>
      <c r="D180" s="14" t="s">
        <v>301</v>
      </c>
      <c r="E180" s="13" t="s">
        <v>12</v>
      </c>
      <c r="F180" s="22" t="s">
        <v>304</v>
      </c>
      <c r="G180" s="16" t="s">
        <v>305</v>
      </c>
      <c r="H180" s="17">
        <v>109.66043599716001</v>
      </c>
      <c r="I180" s="17">
        <v>108.29043599716</v>
      </c>
      <c r="J180" s="18"/>
      <c r="K180" s="19"/>
      <c r="L180" s="20"/>
    </row>
    <row r="181" spans="3:12" ht="39.75" customHeight="1">
      <c r="C181" s="13">
        <f t="shared" si="2"/>
        <v>3</v>
      </c>
      <c r="D181" s="14" t="s">
        <v>301</v>
      </c>
      <c r="E181" s="13" t="s">
        <v>12</v>
      </c>
      <c r="F181" s="22" t="s">
        <v>306</v>
      </c>
      <c r="G181" s="16" t="s">
        <v>64</v>
      </c>
      <c r="H181" s="17">
        <v>109.68451507372761</v>
      </c>
      <c r="I181" s="17">
        <v>108.3145150737276</v>
      </c>
      <c r="J181" s="18"/>
      <c r="K181" s="19"/>
      <c r="L181" s="20"/>
    </row>
    <row r="182" spans="3:12" ht="39.75" customHeight="1">
      <c r="C182" s="13">
        <f t="shared" si="2"/>
        <v>4</v>
      </c>
      <c r="D182" s="14" t="s">
        <v>301</v>
      </c>
      <c r="E182" s="13" t="s">
        <v>12</v>
      </c>
      <c r="F182" s="22" t="s">
        <v>307</v>
      </c>
      <c r="G182" s="16" t="s">
        <v>308</v>
      </c>
      <c r="H182" s="17">
        <v>109.70547067203181</v>
      </c>
      <c r="I182" s="17">
        <v>108.3354706720318</v>
      </c>
      <c r="J182" s="18"/>
      <c r="K182" s="19"/>
      <c r="L182" s="20"/>
    </row>
    <row r="183" spans="3:12" ht="39.75" customHeight="1">
      <c r="C183" s="13">
        <f t="shared" si="2"/>
        <v>5</v>
      </c>
      <c r="D183" s="14" t="s">
        <v>301</v>
      </c>
      <c r="E183" s="13" t="s">
        <v>12</v>
      </c>
      <c r="F183" s="22" t="s">
        <v>309</v>
      </c>
      <c r="G183" s="16" t="s">
        <v>310</v>
      </c>
      <c r="H183" s="17">
        <v>109.76730061296165</v>
      </c>
      <c r="I183" s="17">
        <v>108.39730061296164</v>
      </c>
      <c r="J183" s="18"/>
      <c r="K183" s="19"/>
      <c r="L183" s="20"/>
    </row>
    <row r="184" spans="3:12" ht="39.75" customHeight="1">
      <c r="C184" s="13">
        <f t="shared" si="2"/>
        <v>6</v>
      </c>
      <c r="D184" s="14" t="s">
        <v>301</v>
      </c>
      <c r="E184" s="13" t="s">
        <v>12</v>
      </c>
      <c r="F184" s="22" t="s">
        <v>311</v>
      </c>
      <c r="G184" s="16" t="s">
        <v>312</v>
      </c>
      <c r="H184" s="17">
        <v>109.77638576005496</v>
      </c>
      <c r="I184" s="17">
        <v>108.40638576005496</v>
      </c>
      <c r="J184" s="18"/>
      <c r="K184" s="19"/>
      <c r="L184" s="20"/>
    </row>
    <row r="185" spans="3:12" ht="39.75" customHeight="1">
      <c r="C185" s="13">
        <f t="shared" si="2"/>
        <v>7</v>
      </c>
      <c r="D185" s="14" t="s">
        <v>301</v>
      </c>
      <c r="E185" s="13" t="s">
        <v>12</v>
      </c>
      <c r="F185" s="22" t="s">
        <v>313</v>
      </c>
      <c r="G185" s="16" t="s">
        <v>314</v>
      </c>
      <c r="H185" s="17">
        <v>109.79747359643476</v>
      </c>
      <c r="I185" s="17">
        <v>108.42747359643475</v>
      </c>
      <c r="J185" s="18"/>
      <c r="K185" s="19"/>
      <c r="L185" s="20"/>
    </row>
    <row r="186" spans="3:12" ht="39.75" customHeight="1">
      <c r="C186" s="13">
        <f t="shared" si="2"/>
        <v>8</v>
      </c>
      <c r="D186" s="14" t="s">
        <v>301</v>
      </c>
      <c r="E186" s="13" t="s">
        <v>12</v>
      </c>
      <c r="F186" s="22" t="s">
        <v>315</v>
      </c>
      <c r="G186" s="16" t="s">
        <v>316</v>
      </c>
      <c r="H186" s="17">
        <v>109.7993534316368</v>
      </c>
      <c r="I186" s="17">
        <v>108.4293534316368</v>
      </c>
      <c r="J186" s="18"/>
      <c r="K186" s="19"/>
      <c r="L186" s="20"/>
    </row>
    <row r="187" spans="3:12" ht="39.75" customHeight="1">
      <c r="C187" s="13">
        <f t="shared" si="2"/>
        <v>9</v>
      </c>
      <c r="D187" s="14" t="s">
        <v>301</v>
      </c>
      <c r="E187" s="13" t="s">
        <v>12</v>
      </c>
      <c r="F187" s="22" t="s">
        <v>317</v>
      </c>
      <c r="G187" s="16" t="s">
        <v>318</v>
      </c>
      <c r="H187" s="17">
        <v>109.7993534316368</v>
      </c>
      <c r="I187" s="17">
        <v>108.4293534316368</v>
      </c>
      <c r="J187" s="18"/>
      <c r="K187" s="19"/>
      <c r="L187" s="20"/>
    </row>
    <row r="188" spans="3:12" ht="39.75" customHeight="1">
      <c r="C188" s="13">
        <f t="shared" si="2"/>
        <v>10</v>
      </c>
      <c r="D188" s="14" t="s">
        <v>301</v>
      </c>
      <c r="E188" s="13" t="s">
        <v>12</v>
      </c>
      <c r="F188" s="22" t="s">
        <v>319</v>
      </c>
      <c r="G188" s="16" t="s">
        <v>320</v>
      </c>
      <c r="H188" s="17">
        <v>109.7993534316368</v>
      </c>
      <c r="I188" s="17">
        <v>108.4293534316368</v>
      </c>
      <c r="J188" s="18"/>
      <c r="K188" s="19"/>
      <c r="L188" s="20"/>
    </row>
    <row r="189" spans="3:12" ht="39.75" customHeight="1">
      <c r="C189" s="13">
        <f t="shared" si="2"/>
        <v>11</v>
      </c>
      <c r="D189" s="14" t="s">
        <v>301</v>
      </c>
      <c r="E189" s="13" t="s">
        <v>12</v>
      </c>
      <c r="F189" s="22" t="s">
        <v>321</v>
      </c>
      <c r="G189" s="16" t="s">
        <v>322</v>
      </c>
      <c r="H189" s="17">
        <v>109.82365309625546</v>
      </c>
      <c r="I189" s="17">
        <v>108.45365309625545</v>
      </c>
      <c r="J189" s="18"/>
      <c r="K189" s="19"/>
      <c r="L189" s="20"/>
    </row>
    <row r="190" spans="3:12" ht="39.75" customHeight="1">
      <c r="C190" s="13">
        <f t="shared" si="2"/>
        <v>12</v>
      </c>
      <c r="D190" s="14" t="s">
        <v>301</v>
      </c>
      <c r="E190" s="13" t="s">
        <v>12</v>
      </c>
      <c r="F190" s="22" t="s">
        <v>323</v>
      </c>
      <c r="G190" s="16" t="s">
        <v>324</v>
      </c>
      <c r="H190" s="17">
        <v>109.85737771728547</v>
      </c>
      <c r="I190" s="17">
        <v>108.48737771728547</v>
      </c>
      <c r="J190" s="18"/>
      <c r="K190" s="19"/>
      <c r="L190" s="20"/>
    </row>
    <row r="191" spans="3:12" ht="39.75" customHeight="1">
      <c r="C191" s="13">
        <f t="shared" si="2"/>
        <v>13</v>
      </c>
      <c r="D191" s="14" t="s">
        <v>301</v>
      </c>
      <c r="E191" s="13" t="s">
        <v>12</v>
      </c>
      <c r="F191" s="22" t="s">
        <v>325</v>
      </c>
      <c r="G191" s="16" t="s">
        <v>326</v>
      </c>
      <c r="H191" s="17">
        <v>109.86858411946601</v>
      </c>
      <c r="I191" s="17">
        <v>108.498584119466</v>
      </c>
      <c r="J191" s="18"/>
      <c r="K191" s="19"/>
      <c r="L191" s="20"/>
    </row>
    <row r="192" spans="3:12" ht="39.75" customHeight="1">
      <c r="C192" s="13"/>
      <c r="D192" s="14"/>
      <c r="E192" s="13"/>
      <c r="F192" s="22"/>
      <c r="G192" s="16"/>
      <c r="H192" s="17"/>
      <c r="I192" s="17"/>
      <c r="J192" s="18"/>
      <c r="K192" s="19"/>
      <c r="L192" s="20"/>
    </row>
    <row r="193" spans="3:12" ht="39.75" customHeight="1">
      <c r="C193" s="13"/>
      <c r="D193" s="14"/>
      <c r="E193" s="13"/>
      <c r="F193" s="22"/>
      <c r="G193" s="16"/>
      <c r="H193" s="17"/>
      <c r="I193" s="17"/>
      <c r="J193" s="18"/>
      <c r="K193" s="19"/>
      <c r="L193" s="20"/>
    </row>
    <row r="194" spans="3:12" ht="39.75" customHeight="1">
      <c r="C194" s="13">
        <v>1</v>
      </c>
      <c r="D194" s="14" t="s">
        <v>327</v>
      </c>
      <c r="E194" s="13" t="s">
        <v>12</v>
      </c>
      <c r="F194" s="26" t="s">
        <v>328</v>
      </c>
      <c r="G194" s="34" t="s">
        <v>329</v>
      </c>
      <c r="H194" s="17">
        <v>109.95928765265225</v>
      </c>
      <c r="I194" s="17">
        <v>108.58928765265225</v>
      </c>
      <c r="J194" s="18"/>
      <c r="K194" s="19"/>
      <c r="L194" s="20"/>
    </row>
    <row r="195" spans="3:12" ht="39.75" customHeight="1">
      <c r="C195" s="13">
        <f t="shared" si="2"/>
        <v>2</v>
      </c>
      <c r="D195" s="14" t="s">
        <v>327</v>
      </c>
      <c r="E195" s="13" t="s">
        <v>12</v>
      </c>
      <c r="F195" s="22" t="s">
        <v>330</v>
      </c>
      <c r="G195" s="16" t="s">
        <v>331</v>
      </c>
      <c r="H195" s="17">
        <v>110.07103369918188</v>
      </c>
      <c r="I195" s="17">
        <v>108.70103369918188</v>
      </c>
      <c r="J195" s="18"/>
      <c r="K195" s="19"/>
      <c r="L195" s="20"/>
    </row>
    <row r="196" spans="3:12" ht="39.75" customHeight="1">
      <c r="C196" s="13">
        <f t="shared" si="2"/>
        <v>3</v>
      </c>
      <c r="D196" s="14" t="s">
        <v>327</v>
      </c>
      <c r="E196" s="13" t="s">
        <v>12</v>
      </c>
      <c r="F196" s="22" t="s">
        <v>332</v>
      </c>
      <c r="G196" s="16" t="s">
        <v>333</v>
      </c>
      <c r="H196" s="17">
        <v>110.07103369918188</v>
      </c>
      <c r="I196" s="17">
        <v>108.70103369918188</v>
      </c>
      <c r="J196" s="18"/>
      <c r="K196" s="19"/>
      <c r="L196" s="20"/>
    </row>
    <row r="197" spans="3:12" ht="39.75" customHeight="1">
      <c r="C197" s="13">
        <f t="shared" si="2"/>
        <v>4</v>
      </c>
      <c r="D197" s="14" t="s">
        <v>327</v>
      </c>
      <c r="E197" s="13" t="s">
        <v>12</v>
      </c>
      <c r="F197" s="22" t="s">
        <v>334</v>
      </c>
      <c r="G197" s="16" t="s">
        <v>335</v>
      </c>
      <c r="H197" s="17">
        <v>110.1441871056298</v>
      </c>
      <c r="I197" s="17">
        <v>108.77418710562979</v>
      </c>
      <c r="J197" s="18"/>
      <c r="K197" s="19"/>
      <c r="L197" s="20"/>
    </row>
    <row r="198" spans="3:12" ht="39.75" customHeight="1">
      <c r="C198" s="13"/>
      <c r="D198" s="14"/>
      <c r="E198" s="13"/>
      <c r="F198" s="22"/>
      <c r="G198" s="16"/>
      <c r="H198" s="17"/>
      <c r="I198" s="17"/>
      <c r="J198" s="18"/>
      <c r="K198" s="19"/>
      <c r="L198" s="20"/>
    </row>
    <row r="199" spans="3:12" ht="39.75" customHeight="1">
      <c r="C199" s="13"/>
      <c r="D199" s="14"/>
      <c r="E199" s="13"/>
      <c r="F199" s="22"/>
      <c r="G199" s="16"/>
      <c r="H199" s="17"/>
      <c r="I199" s="17"/>
      <c r="J199" s="18"/>
      <c r="K199" s="19"/>
      <c r="L199" s="20"/>
    </row>
    <row r="200" spans="3:12" ht="39.75" customHeight="1">
      <c r="C200" s="13">
        <v>1</v>
      </c>
      <c r="D200" s="14" t="s">
        <v>336</v>
      </c>
      <c r="E200" s="13" t="s">
        <v>12</v>
      </c>
      <c r="F200" s="27" t="s">
        <v>337</v>
      </c>
      <c r="G200" s="34" t="s">
        <v>338</v>
      </c>
      <c r="H200" s="17">
        <v>109.6890530405858</v>
      </c>
      <c r="I200" s="17">
        <v>108.3190530405858</v>
      </c>
      <c r="J200" s="18"/>
      <c r="K200" s="19"/>
      <c r="L200" s="20"/>
    </row>
    <row r="201" spans="3:12" ht="39.75" customHeight="1">
      <c r="C201" s="13">
        <f t="shared" si="2"/>
        <v>2</v>
      </c>
      <c r="D201" s="14" t="s">
        <v>336</v>
      </c>
      <c r="E201" s="13" t="s">
        <v>12</v>
      </c>
      <c r="F201" s="26" t="s">
        <v>339</v>
      </c>
      <c r="G201" s="21" t="s">
        <v>340</v>
      </c>
      <c r="H201" s="17">
        <v>109.6044942135576</v>
      </c>
      <c r="I201" s="17">
        <v>108.2344942135576</v>
      </c>
      <c r="J201" s="18"/>
      <c r="K201" s="19"/>
      <c r="L201" s="20"/>
    </row>
    <row r="202" spans="3:12" ht="39.75" customHeight="1">
      <c r="C202" s="13">
        <f t="shared" si="2"/>
        <v>3</v>
      </c>
      <c r="D202" s="14" t="s">
        <v>336</v>
      </c>
      <c r="E202" s="13" t="s">
        <v>12</v>
      </c>
      <c r="F202" s="22" t="s">
        <v>341</v>
      </c>
      <c r="G202" s="16" t="s">
        <v>342</v>
      </c>
      <c r="H202" s="17">
        <v>109.60419739696539</v>
      </c>
      <c r="I202" s="17">
        <v>108.23419739696538</v>
      </c>
      <c r="J202" s="18"/>
      <c r="K202" s="19"/>
      <c r="L202" s="20"/>
    </row>
    <row r="203" spans="3:12" ht="39.75" customHeight="1">
      <c r="C203" s="13">
        <f t="shared" si="2"/>
        <v>4</v>
      </c>
      <c r="D203" s="14" t="s">
        <v>336</v>
      </c>
      <c r="E203" s="13" t="s">
        <v>12</v>
      </c>
      <c r="F203" s="22" t="s">
        <v>343</v>
      </c>
      <c r="G203" s="16" t="s">
        <v>344</v>
      </c>
      <c r="H203" s="17">
        <v>109.78981005788529</v>
      </c>
      <c r="I203" s="17">
        <v>108.41981005788529</v>
      </c>
      <c r="J203" s="18"/>
      <c r="K203" s="19"/>
      <c r="L203" s="20"/>
    </row>
    <row r="204" spans="3:12" ht="39.75" customHeight="1">
      <c r="C204" s="13">
        <f t="shared" si="2"/>
        <v>5</v>
      </c>
      <c r="D204" s="14" t="s">
        <v>336</v>
      </c>
      <c r="E204" s="13" t="s">
        <v>12</v>
      </c>
      <c r="F204" s="22" t="s">
        <v>345</v>
      </c>
      <c r="G204" s="16" t="s">
        <v>346</v>
      </c>
      <c r="H204" s="17">
        <v>109.83906210520155</v>
      </c>
      <c r="I204" s="17">
        <v>108.46906210520154</v>
      </c>
      <c r="J204" s="18"/>
      <c r="K204" s="19"/>
      <c r="L204" s="20"/>
    </row>
    <row r="205" spans="3:12" ht="39.75" customHeight="1">
      <c r="C205" s="13">
        <f t="shared" si="2"/>
        <v>6</v>
      </c>
      <c r="D205" s="14" t="s">
        <v>336</v>
      </c>
      <c r="E205" s="13" t="s">
        <v>12</v>
      </c>
      <c r="F205" s="22" t="s">
        <v>347</v>
      </c>
      <c r="G205" s="24" t="s">
        <v>348</v>
      </c>
      <c r="H205" s="17">
        <v>109.8452887748005</v>
      </c>
      <c r="I205" s="17">
        <v>108.47528877480049</v>
      </c>
      <c r="J205" s="18"/>
      <c r="K205" s="19"/>
      <c r="L205" s="20"/>
    </row>
    <row r="206" spans="3:12" ht="39.75" customHeight="1">
      <c r="C206" s="13">
        <f t="shared" si="2"/>
        <v>7</v>
      </c>
      <c r="D206" s="14" t="s">
        <v>336</v>
      </c>
      <c r="E206" s="13" t="s">
        <v>12</v>
      </c>
      <c r="F206" s="22" t="s">
        <v>349</v>
      </c>
      <c r="G206" s="24" t="s">
        <v>350</v>
      </c>
      <c r="H206" s="17">
        <v>109.86825644638233</v>
      </c>
      <c r="I206" s="17">
        <v>108.49825644638233</v>
      </c>
      <c r="J206" s="18"/>
      <c r="K206" s="19"/>
      <c r="L206" s="20"/>
    </row>
    <row r="207" spans="3:12" ht="39.75" customHeight="1">
      <c r="C207" s="13">
        <f aca="true" t="shared" si="3" ref="C207:C270">1+C206</f>
        <v>8</v>
      </c>
      <c r="D207" s="14" t="s">
        <v>336</v>
      </c>
      <c r="E207" s="13" t="s">
        <v>12</v>
      </c>
      <c r="F207" s="22" t="s">
        <v>351</v>
      </c>
      <c r="G207" s="16" t="s">
        <v>352</v>
      </c>
      <c r="H207" s="17">
        <v>109.86845944998107</v>
      </c>
      <c r="I207" s="17">
        <v>108.49845944998107</v>
      </c>
      <c r="J207" s="18"/>
      <c r="K207" s="19"/>
      <c r="L207" s="20"/>
    </row>
    <row r="208" spans="3:12" ht="39.75" customHeight="1">
      <c r="C208" s="13">
        <f t="shared" si="3"/>
        <v>9</v>
      </c>
      <c r="D208" s="14" t="s">
        <v>336</v>
      </c>
      <c r="E208" s="13" t="s">
        <v>12</v>
      </c>
      <c r="F208" s="22" t="s">
        <v>353</v>
      </c>
      <c r="G208" s="16" t="s">
        <v>354</v>
      </c>
      <c r="H208" s="17">
        <v>109.93052041945481</v>
      </c>
      <c r="I208" s="17">
        <v>108.5605204194548</v>
      </c>
      <c r="J208" s="18"/>
      <c r="K208" s="19"/>
      <c r="L208" s="20"/>
    </row>
    <row r="209" spans="3:12" ht="39.75" customHeight="1">
      <c r="C209" s="13">
        <f t="shared" si="3"/>
        <v>10</v>
      </c>
      <c r="D209" s="14" t="s">
        <v>336</v>
      </c>
      <c r="E209" s="13" t="s">
        <v>12</v>
      </c>
      <c r="F209" s="22" t="s">
        <v>355</v>
      </c>
      <c r="G209" s="16" t="s">
        <v>356</v>
      </c>
      <c r="H209" s="17">
        <v>109.95865165343497</v>
      </c>
      <c r="I209" s="17">
        <v>108.58865165343497</v>
      </c>
      <c r="J209" s="18"/>
      <c r="K209" s="19"/>
      <c r="L209" s="20"/>
    </row>
    <row r="210" spans="3:12" ht="39.75" customHeight="1">
      <c r="C210" s="13"/>
      <c r="D210" s="14"/>
      <c r="E210" s="13"/>
      <c r="F210" s="22"/>
      <c r="G210" s="16"/>
      <c r="H210" s="17"/>
      <c r="I210" s="17"/>
      <c r="J210" s="18"/>
      <c r="K210" s="19"/>
      <c r="L210" s="20"/>
    </row>
    <row r="211" spans="3:12" ht="39.75" customHeight="1">
      <c r="C211" s="13"/>
      <c r="D211" s="14"/>
      <c r="E211" s="13"/>
      <c r="F211" s="22"/>
      <c r="G211" s="16"/>
      <c r="H211" s="17"/>
      <c r="I211" s="17"/>
      <c r="J211" s="18"/>
      <c r="K211" s="19"/>
      <c r="L211" s="20"/>
    </row>
    <row r="212" spans="3:12" ht="39.75" customHeight="1">
      <c r="C212" s="13">
        <v>1</v>
      </c>
      <c r="D212" s="14" t="s">
        <v>357</v>
      </c>
      <c r="E212" s="13" t="s">
        <v>12</v>
      </c>
      <c r="F212" s="23" t="s">
        <v>358</v>
      </c>
      <c r="G212" s="24" t="s">
        <v>359</v>
      </c>
      <c r="H212" s="17">
        <v>109.60453271904801</v>
      </c>
      <c r="I212" s="17">
        <v>108.234532719048</v>
      </c>
      <c r="J212" s="18"/>
      <c r="K212" s="19"/>
      <c r="L212" s="20"/>
    </row>
    <row r="213" spans="3:12" ht="39.75" customHeight="1">
      <c r="C213" s="13">
        <f t="shared" si="3"/>
        <v>2</v>
      </c>
      <c r="D213" s="14" t="s">
        <v>357</v>
      </c>
      <c r="E213" s="13" t="s">
        <v>12</v>
      </c>
      <c r="F213" s="22" t="s">
        <v>360</v>
      </c>
      <c r="G213" s="16" t="s">
        <v>361</v>
      </c>
      <c r="H213" s="17">
        <v>109.66154740214577</v>
      </c>
      <c r="I213" s="17">
        <v>108.29154740214577</v>
      </c>
      <c r="J213" s="18"/>
      <c r="K213" s="19"/>
      <c r="L213" s="20"/>
    </row>
    <row r="214" spans="3:12" ht="39.75" customHeight="1">
      <c r="C214" s="13">
        <f t="shared" si="3"/>
        <v>3</v>
      </c>
      <c r="D214" s="14" t="s">
        <v>357</v>
      </c>
      <c r="E214" s="13" t="s">
        <v>12</v>
      </c>
      <c r="F214" s="22" t="s">
        <v>362</v>
      </c>
      <c r="G214" s="16" t="s">
        <v>363</v>
      </c>
      <c r="H214" s="17">
        <v>109.66154740214577</v>
      </c>
      <c r="I214" s="17">
        <v>108.29154740214577</v>
      </c>
      <c r="J214" s="18"/>
      <c r="K214" s="19"/>
      <c r="L214" s="20"/>
    </row>
    <row r="215" spans="3:12" ht="39.75" customHeight="1">
      <c r="C215" s="13">
        <f t="shared" si="3"/>
        <v>4</v>
      </c>
      <c r="D215" s="14" t="s">
        <v>357</v>
      </c>
      <c r="E215" s="13" t="s">
        <v>12</v>
      </c>
      <c r="F215" s="22" t="s">
        <v>364</v>
      </c>
      <c r="G215" s="24" t="s">
        <v>365</v>
      </c>
      <c r="H215" s="17">
        <v>109.93715946112785</v>
      </c>
      <c r="I215" s="17">
        <v>108.56715946112784</v>
      </c>
      <c r="J215" s="18"/>
      <c r="K215" s="19"/>
      <c r="L215" s="20"/>
    </row>
    <row r="216" spans="3:12" ht="39.75" customHeight="1">
      <c r="C216" s="13">
        <f t="shared" si="3"/>
        <v>5</v>
      </c>
      <c r="D216" s="14" t="s">
        <v>357</v>
      </c>
      <c r="E216" s="13" t="s">
        <v>12</v>
      </c>
      <c r="F216" s="22" t="s">
        <v>366</v>
      </c>
      <c r="G216" s="16" t="s">
        <v>367</v>
      </c>
      <c r="H216" s="17">
        <v>109.95866358499008</v>
      </c>
      <c r="I216" s="17">
        <v>108.58866358499007</v>
      </c>
      <c r="J216" s="18"/>
      <c r="K216" s="19"/>
      <c r="L216" s="20"/>
    </row>
    <row r="217" spans="3:12" ht="39.75" customHeight="1">
      <c r="C217" s="13">
        <f t="shared" si="3"/>
        <v>6</v>
      </c>
      <c r="D217" s="14" t="s">
        <v>357</v>
      </c>
      <c r="E217" s="13" t="s">
        <v>12</v>
      </c>
      <c r="F217" s="22" t="s">
        <v>368</v>
      </c>
      <c r="G217" s="16" t="s">
        <v>369</v>
      </c>
      <c r="H217" s="17">
        <v>110.02903014745522</v>
      </c>
      <c r="I217" s="17">
        <v>108.65903014745521</v>
      </c>
      <c r="J217" s="18"/>
      <c r="K217" s="19"/>
      <c r="L217" s="20"/>
    </row>
    <row r="218" spans="3:12" ht="39.75" customHeight="1">
      <c r="C218" s="13">
        <f t="shared" si="3"/>
        <v>7</v>
      </c>
      <c r="D218" s="14" t="s">
        <v>357</v>
      </c>
      <c r="E218" s="13" t="s">
        <v>12</v>
      </c>
      <c r="F218" s="22" t="s">
        <v>370</v>
      </c>
      <c r="G218" s="16" t="s">
        <v>371</v>
      </c>
      <c r="H218" s="17">
        <v>110.13406205452176</v>
      </c>
      <c r="I218" s="17">
        <v>108.76406205452176</v>
      </c>
      <c r="J218" s="18"/>
      <c r="K218" s="19"/>
      <c r="L218" s="20"/>
    </row>
    <row r="219" spans="3:12" ht="39.75" customHeight="1">
      <c r="C219" s="13">
        <f t="shared" si="3"/>
        <v>8</v>
      </c>
      <c r="D219" s="14" t="s">
        <v>357</v>
      </c>
      <c r="E219" s="13" t="s">
        <v>12</v>
      </c>
      <c r="F219" s="22" t="s">
        <v>372</v>
      </c>
      <c r="G219" s="24" t="s">
        <v>373</v>
      </c>
      <c r="H219" s="17">
        <v>110.14386850536441</v>
      </c>
      <c r="I219" s="17">
        <v>108.7738685053644</v>
      </c>
      <c r="J219" s="18"/>
      <c r="K219" s="19"/>
      <c r="L219" s="20"/>
    </row>
    <row r="220" spans="3:12" ht="39.75" customHeight="1">
      <c r="C220" s="13">
        <f t="shared" si="3"/>
        <v>9</v>
      </c>
      <c r="D220" s="35" t="s">
        <v>374</v>
      </c>
      <c r="E220" s="13" t="s">
        <v>12</v>
      </c>
      <c r="F220" s="23" t="s">
        <v>375</v>
      </c>
      <c r="G220" s="21" t="s">
        <v>376</v>
      </c>
      <c r="H220" s="17">
        <v>109.60420542237961</v>
      </c>
      <c r="I220" s="17">
        <v>108.2342054223796</v>
      </c>
      <c r="J220" s="18"/>
      <c r="K220" s="19"/>
      <c r="L220" s="20"/>
    </row>
    <row r="221" spans="3:12" ht="39.75" customHeight="1">
      <c r="C221" s="13"/>
      <c r="D221" s="14"/>
      <c r="E221" s="13"/>
      <c r="F221" s="22"/>
      <c r="G221" s="24"/>
      <c r="H221" s="17"/>
      <c r="I221" s="17"/>
      <c r="J221" s="18"/>
      <c r="K221" s="19"/>
      <c r="L221" s="20"/>
    </row>
    <row r="222" spans="3:12" ht="39.75" customHeight="1">
      <c r="C222" s="13">
        <v>1</v>
      </c>
      <c r="D222" s="14" t="s">
        <v>377</v>
      </c>
      <c r="E222" s="13" t="s">
        <v>12</v>
      </c>
      <c r="F222" s="26" t="s">
        <v>378</v>
      </c>
      <c r="G222" s="36" t="s">
        <v>379</v>
      </c>
      <c r="H222" s="17">
        <v>109.7284622548455</v>
      </c>
      <c r="I222" s="17">
        <v>108.35846225484549</v>
      </c>
      <c r="J222" s="18"/>
      <c r="K222" s="19"/>
      <c r="L222" s="20"/>
    </row>
    <row r="223" spans="3:12" ht="39.75" customHeight="1">
      <c r="C223" s="13">
        <f t="shared" si="3"/>
        <v>2</v>
      </c>
      <c r="D223" s="14" t="s">
        <v>377</v>
      </c>
      <c r="E223" s="13" t="s">
        <v>12</v>
      </c>
      <c r="F223" s="22" t="s">
        <v>88</v>
      </c>
      <c r="G223" s="16" t="s">
        <v>380</v>
      </c>
      <c r="H223" s="17">
        <v>109.66154740214577</v>
      </c>
      <c r="I223" s="17">
        <v>108.29154740214577</v>
      </c>
      <c r="J223" s="18"/>
      <c r="K223" s="19"/>
      <c r="L223" s="20"/>
    </row>
    <row r="224" spans="3:12" ht="39.75" customHeight="1">
      <c r="C224" s="13">
        <f t="shared" si="3"/>
        <v>3</v>
      </c>
      <c r="D224" s="14" t="s">
        <v>377</v>
      </c>
      <c r="E224" s="13" t="s">
        <v>12</v>
      </c>
      <c r="F224" s="22" t="s">
        <v>381</v>
      </c>
      <c r="G224" s="16" t="s">
        <v>382</v>
      </c>
      <c r="H224" s="17">
        <v>109.68451507372761</v>
      </c>
      <c r="I224" s="17">
        <v>108.3145150737276</v>
      </c>
      <c r="J224" s="18"/>
      <c r="K224" s="19"/>
      <c r="L224" s="20"/>
    </row>
    <row r="225" spans="3:12" ht="39.75" customHeight="1">
      <c r="C225" s="13">
        <f t="shared" si="3"/>
        <v>4</v>
      </c>
      <c r="D225" s="14" t="s">
        <v>377</v>
      </c>
      <c r="E225" s="13" t="s">
        <v>12</v>
      </c>
      <c r="F225" s="22" t="s">
        <v>383</v>
      </c>
      <c r="G225" s="16" t="s">
        <v>384</v>
      </c>
      <c r="H225" s="17">
        <v>109.68451507372761</v>
      </c>
      <c r="I225" s="17">
        <v>108.3145150737276</v>
      </c>
      <c r="J225" s="18"/>
      <c r="K225" s="19"/>
      <c r="L225" s="20"/>
    </row>
    <row r="226" spans="3:12" ht="39.75" customHeight="1">
      <c r="C226" s="13">
        <f t="shared" si="3"/>
        <v>5</v>
      </c>
      <c r="D226" s="14" t="s">
        <v>377</v>
      </c>
      <c r="E226" s="13" t="s">
        <v>12</v>
      </c>
      <c r="F226" s="22" t="s">
        <v>385</v>
      </c>
      <c r="G226" s="16" t="s">
        <v>386</v>
      </c>
      <c r="H226" s="17">
        <v>109.70748274530945</v>
      </c>
      <c r="I226" s="17">
        <v>108.33748274530944</v>
      </c>
      <c r="J226" s="18"/>
      <c r="K226" s="19"/>
      <c r="L226" s="20"/>
    </row>
    <row r="227" spans="3:12" ht="39.75" customHeight="1">
      <c r="C227" s="13">
        <f t="shared" si="3"/>
        <v>6</v>
      </c>
      <c r="D227" s="14" t="s">
        <v>377</v>
      </c>
      <c r="E227" s="13" t="s">
        <v>12</v>
      </c>
      <c r="F227" s="22" t="s">
        <v>387</v>
      </c>
      <c r="G227" s="16" t="s">
        <v>210</v>
      </c>
      <c r="H227" s="17">
        <v>109.70748274530945</v>
      </c>
      <c r="I227" s="17">
        <v>108.33748274530944</v>
      </c>
      <c r="J227" s="18"/>
      <c r="K227" s="19"/>
      <c r="L227" s="20"/>
    </row>
    <row r="228" spans="3:12" ht="39.75" customHeight="1">
      <c r="C228" s="13">
        <f t="shared" si="3"/>
        <v>7</v>
      </c>
      <c r="D228" s="14" t="s">
        <v>377</v>
      </c>
      <c r="E228" s="13" t="s">
        <v>12</v>
      </c>
      <c r="F228" s="22" t="s">
        <v>388</v>
      </c>
      <c r="G228" s="16" t="s">
        <v>389</v>
      </c>
      <c r="H228" s="17">
        <v>109.71429657890116</v>
      </c>
      <c r="I228" s="17">
        <v>108.34429657890115</v>
      </c>
      <c r="J228" s="18"/>
      <c r="K228" s="19"/>
      <c r="L228" s="20"/>
    </row>
    <row r="229" spans="3:12" ht="39.75" customHeight="1">
      <c r="C229" s="13">
        <f t="shared" si="3"/>
        <v>8</v>
      </c>
      <c r="D229" s="14" t="s">
        <v>377</v>
      </c>
      <c r="E229" s="13" t="s">
        <v>12</v>
      </c>
      <c r="F229" s="22" t="s">
        <v>390</v>
      </c>
      <c r="G229" s="16" t="s">
        <v>391</v>
      </c>
      <c r="H229" s="17">
        <v>109.73045041689129</v>
      </c>
      <c r="I229" s="17">
        <v>108.36045041689128</v>
      </c>
      <c r="J229" s="18"/>
      <c r="K229" s="19"/>
      <c r="L229" s="20"/>
    </row>
    <row r="230" spans="3:12" ht="39.75" customHeight="1">
      <c r="C230" s="13">
        <f t="shared" si="3"/>
        <v>9</v>
      </c>
      <c r="D230" s="14" t="s">
        <v>377</v>
      </c>
      <c r="E230" s="13" t="s">
        <v>12</v>
      </c>
      <c r="F230" s="22" t="s">
        <v>392</v>
      </c>
      <c r="G230" s="16" t="s">
        <v>393</v>
      </c>
      <c r="H230" s="17">
        <v>109.75341808847313</v>
      </c>
      <c r="I230" s="17">
        <v>108.38341808847312</v>
      </c>
      <c r="J230" s="18"/>
      <c r="K230" s="19"/>
      <c r="L230" s="20"/>
    </row>
    <row r="231" spans="3:12" ht="39.75" customHeight="1">
      <c r="C231" s="13">
        <f t="shared" si="3"/>
        <v>10</v>
      </c>
      <c r="D231" s="14" t="s">
        <v>377</v>
      </c>
      <c r="E231" s="13" t="s">
        <v>12</v>
      </c>
      <c r="F231" s="22" t="s">
        <v>394</v>
      </c>
      <c r="G231" s="16" t="s">
        <v>395</v>
      </c>
      <c r="H231" s="17">
        <v>109.77638576005496</v>
      </c>
      <c r="I231" s="17">
        <v>108.40638576005496</v>
      </c>
      <c r="J231" s="18"/>
      <c r="K231" s="19"/>
      <c r="L231" s="20"/>
    </row>
    <row r="232" spans="3:12" ht="39.75" customHeight="1">
      <c r="C232" s="13">
        <f t="shared" si="3"/>
        <v>11</v>
      </c>
      <c r="D232" s="14" t="s">
        <v>377</v>
      </c>
      <c r="E232" s="13" t="s">
        <v>12</v>
      </c>
      <c r="F232" s="22" t="s">
        <v>302</v>
      </c>
      <c r="G232" s="16" t="s">
        <v>396</v>
      </c>
      <c r="H232" s="17">
        <v>109.79747359643476</v>
      </c>
      <c r="I232" s="17">
        <v>108.42747359643475</v>
      </c>
      <c r="J232" s="18"/>
      <c r="K232" s="19"/>
      <c r="L232" s="20"/>
    </row>
    <row r="233" spans="3:12" ht="39.75" customHeight="1">
      <c r="C233" s="13">
        <f t="shared" si="3"/>
        <v>12</v>
      </c>
      <c r="D233" s="14" t="s">
        <v>377</v>
      </c>
      <c r="E233" s="13" t="s">
        <v>12</v>
      </c>
      <c r="F233" s="22" t="s">
        <v>294</v>
      </c>
      <c r="G233" s="16" t="s">
        <v>397</v>
      </c>
      <c r="H233" s="17">
        <v>109.8452887748005</v>
      </c>
      <c r="I233" s="17">
        <v>108.47528877480049</v>
      </c>
      <c r="J233" s="18"/>
      <c r="K233" s="19"/>
      <c r="L233" s="20"/>
    </row>
    <row r="234" spans="3:12" ht="39.75" customHeight="1">
      <c r="C234" s="13"/>
      <c r="D234" s="14"/>
      <c r="E234" s="13"/>
      <c r="F234" s="22"/>
      <c r="G234" s="16"/>
      <c r="H234" s="17"/>
      <c r="I234" s="17"/>
      <c r="J234" s="18"/>
      <c r="K234" s="19"/>
      <c r="L234" s="20"/>
    </row>
    <row r="235" spans="3:12" ht="39.75" customHeight="1">
      <c r="C235" s="13"/>
      <c r="D235" s="14"/>
      <c r="E235" s="13"/>
      <c r="F235" s="22"/>
      <c r="G235" s="16"/>
      <c r="H235" s="17"/>
      <c r="I235" s="17"/>
      <c r="J235" s="18"/>
      <c r="K235" s="19"/>
      <c r="L235" s="20"/>
    </row>
    <row r="236" spans="3:12" ht="39.75" customHeight="1">
      <c r="C236" s="13">
        <v>1</v>
      </c>
      <c r="D236" s="14" t="s">
        <v>398</v>
      </c>
      <c r="E236" s="13" t="s">
        <v>12</v>
      </c>
      <c r="F236" s="22" t="s">
        <v>399</v>
      </c>
      <c r="G236" s="16" t="s">
        <v>400</v>
      </c>
      <c r="H236" s="17">
        <v>109.91346993974497</v>
      </c>
      <c r="I236" s="17">
        <v>108.54346993974497</v>
      </c>
      <c r="J236" s="18"/>
      <c r="K236" s="19"/>
      <c r="L236" s="20"/>
    </row>
    <row r="237" spans="3:12" ht="39.75" customHeight="1">
      <c r="C237" s="13">
        <f t="shared" si="3"/>
        <v>2</v>
      </c>
      <c r="D237" s="14" t="s">
        <v>398</v>
      </c>
      <c r="E237" s="13" t="s">
        <v>12</v>
      </c>
      <c r="F237" s="22" t="s">
        <v>401</v>
      </c>
      <c r="G237" s="16" t="s">
        <v>402</v>
      </c>
      <c r="H237" s="17">
        <v>109.95848882959228</v>
      </c>
      <c r="I237" s="17">
        <v>108.58848882959228</v>
      </c>
      <c r="J237" s="18"/>
      <c r="K237" s="19"/>
      <c r="L237" s="20"/>
    </row>
    <row r="238" spans="3:12" ht="39.75" customHeight="1">
      <c r="C238" s="13">
        <f t="shared" si="3"/>
        <v>3</v>
      </c>
      <c r="D238" s="14" t="s">
        <v>398</v>
      </c>
      <c r="E238" s="13" t="s">
        <v>12</v>
      </c>
      <c r="F238" s="22" t="s">
        <v>403</v>
      </c>
      <c r="G238" s="16" t="s">
        <v>404</v>
      </c>
      <c r="H238" s="17">
        <v>110.25785601580677</v>
      </c>
      <c r="I238" s="17">
        <v>108.88785601580676</v>
      </c>
      <c r="J238" s="18"/>
      <c r="K238" s="19"/>
      <c r="L238" s="20"/>
    </row>
    <row r="239" spans="3:12" ht="39.75" customHeight="1">
      <c r="C239" s="13"/>
      <c r="D239" s="14"/>
      <c r="E239" s="13"/>
      <c r="F239" s="22"/>
      <c r="G239" s="16"/>
      <c r="H239" s="17"/>
      <c r="I239" s="17"/>
      <c r="J239" s="18"/>
      <c r="K239" s="19"/>
      <c r="L239" s="20"/>
    </row>
    <row r="240" spans="3:12" ht="39.75" customHeight="1">
      <c r="C240" s="13"/>
      <c r="D240" s="14"/>
      <c r="E240" s="13"/>
      <c r="F240" s="22"/>
      <c r="G240" s="16"/>
      <c r="H240" s="17"/>
      <c r="I240" s="17"/>
      <c r="J240" s="18"/>
      <c r="K240" s="19"/>
      <c r="L240" s="20"/>
    </row>
    <row r="241" spans="3:12" ht="39.75" customHeight="1">
      <c r="C241" s="13">
        <v>1</v>
      </c>
      <c r="D241" s="14" t="s">
        <v>405</v>
      </c>
      <c r="E241" s="13" t="s">
        <v>12</v>
      </c>
      <c r="F241" s="22" t="s">
        <v>406</v>
      </c>
      <c r="G241" s="16" t="s">
        <v>407</v>
      </c>
      <c r="H241" s="17">
        <v>109.94734339771867</v>
      </c>
      <c r="I241" s="17">
        <v>108.57734339771866</v>
      </c>
      <c r="J241" s="18"/>
      <c r="K241" s="19"/>
      <c r="L241" s="20"/>
    </row>
    <row r="242" spans="3:12" ht="39.75" customHeight="1">
      <c r="C242" s="13">
        <f t="shared" si="3"/>
        <v>2</v>
      </c>
      <c r="D242" s="14" t="s">
        <v>405</v>
      </c>
      <c r="E242" s="13" t="s">
        <v>12</v>
      </c>
      <c r="F242" s="29" t="s">
        <v>408</v>
      </c>
      <c r="G242" s="16" t="s">
        <v>409</v>
      </c>
      <c r="H242" s="17">
        <v>109.98873910958277</v>
      </c>
      <c r="I242" s="17">
        <v>108.61873910958276</v>
      </c>
      <c r="J242" s="18"/>
      <c r="K242" s="19"/>
      <c r="L242" s="20"/>
    </row>
    <row r="243" spans="3:12" ht="39.75" customHeight="1">
      <c r="C243" s="13">
        <f t="shared" si="3"/>
        <v>3</v>
      </c>
      <c r="D243" s="14" t="s">
        <v>405</v>
      </c>
      <c r="E243" s="13" t="s">
        <v>12</v>
      </c>
      <c r="F243" s="22" t="s">
        <v>410</v>
      </c>
      <c r="G243" s="16" t="s">
        <v>411</v>
      </c>
      <c r="H243" s="17">
        <v>110.07103369918188</v>
      </c>
      <c r="I243" s="17">
        <v>108.70103369918188</v>
      </c>
      <c r="J243" s="18"/>
      <c r="K243" s="19"/>
      <c r="L243" s="20"/>
    </row>
    <row r="244" spans="3:12" ht="39.75" customHeight="1">
      <c r="C244" s="13">
        <f t="shared" si="3"/>
        <v>4</v>
      </c>
      <c r="D244" s="14" t="s">
        <v>405</v>
      </c>
      <c r="E244" s="13" t="s">
        <v>12</v>
      </c>
      <c r="F244" s="22" t="s">
        <v>412</v>
      </c>
      <c r="G244" s="16" t="s">
        <v>413</v>
      </c>
      <c r="H244" s="17">
        <v>110.0719107902985</v>
      </c>
      <c r="I244" s="17">
        <v>108.7019107902985</v>
      </c>
      <c r="J244" s="18"/>
      <c r="K244" s="19"/>
      <c r="L244" s="20"/>
    </row>
    <row r="245" spans="3:12" ht="39.75" customHeight="1">
      <c r="C245" s="13">
        <f t="shared" si="3"/>
        <v>5</v>
      </c>
      <c r="D245" s="14" t="s">
        <v>405</v>
      </c>
      <c r="E245" s="13" t="s">
        <v>12</v>
      </c>
      <c r="F245" s="22" t="s">
        <v>414</v>
      </c>
      <c r="G245" s="16" t="s">
        <v>415</v>
      </c>
      <c r="H245" s="17">
        <v>110.1161415884421</v>
      </c>
      <c r="I245" s="17">
        <v>108.7461415884421</v>
      </c>
      <c r="J245" s="18"/>
      <c r="K245" s="19"/>
      <c r="L245" s="20"/>
    </row>
    <row r="246" spans="3:12" ht="39.75" customHeight="1">
      <c r="C246" s="13">
        <f t="shared" si="3"/>
        <v>6</v>
      </c>
      <c r="D246" s="14" t="s">
        <v>405</v>
      </c>
      <c r="E246" s="13" t="s">
        <v>12</v>
      </c>
      <c r="F246" s="22" t="s">
        <v>416</v>
      </c>
      <c r="G246" s="16" t="s">
        <v>417</v>
      </c>
      <c r="H246" s="17">
        <v>110.18351581798824</v>
      </c>
      <c r="I246" s="17">
        <v>108.81351581798823</v>
      </c>
      <c r="J246" s="18"/>
      <c r="K246" s="19"/>
      <c r="L246" s="20"/>
    </row>
    <row r="247" spans="3:12" ht="39.75" customHeight="1">
      <c r="C247" s="13">
        <f t="shared" si="3"/>
        <v>7</v>
      </c>
      <c r="D247" s="14" t="s">
        <v>405</v>
      </c>
      <c r="E247" s="13" t="s">
        <v>12</v>
      </c>
      <c r="F247" s="22" t="s">
        <v>251</v>
      </c>
      <c r="G247" s="16" t="s">
        <v>418</v>
      </c>
      <c r="H247" s="17">
        <v>110.19167801052917</v>
      </c>
      <c r="I247" s="17">
        <v>108.82167801052917</v>
      </c>
      <c r="J247" s="18"/>
      <c r="K247" s="19"/>
      <c r="L247" s="20"/>
    </row>
    <row r="248" spans="3:12" ht="39.75" customHeight="1">
      <c r="C248" s="13">
        <f t="shared" si="3"/>
        <v>8</v>
      </c>
      <c r="D248" s="14" t="s">
        <v>405</v>
      </c>
      <c r="E248" s="13" t="s">
        <v>12</v>
      </c>
      <c r="F248" s="22" t="s">
        <v>419</v>
      </c>
      <c r="G248" s="16" t="s">
        <v>420</v>
      </c>
      <c r="H248" s="17">
        <v>110.19167801052917</v>
      </c>
      <c r="I248" s="17">
        <v>108.82167801052917</v>
      </c>
      <c r="J248" s="18"/>
      <c r="K248" s="19"/>
      <c r="L248" s="20"/>
    </row>
    <row r="249" spans="3:12" ht="39.75" customHeight="1">
      <c r="C249" s="13">
        <f t="shared" si="3"/>
        <v>9</v>
      </c>
      <c r="D249" s="14" t="s">
        <v>405</v>
      </c>
      <c r="E249" s="13" t="s">
        <v>12</v>
      </c>
      <c r="F249" s="22" t="s">
        <v>78</v>
      </c>
      <c r="G249" s="16" t="s">
        <v>421</v>
      </c>
      <c r="H249" s="17">
        <v>110.25112273425812</v>
      </c>
      <c r="I249" s="17">
        <v>108.88112273425811</v>
      </c>
      <c r="J249" s="18"/>
      <c r="K249" s="19"/>
      <c r="L249" s="20"/>
    </row>
    <row r="250" spans="3:12" ht="39.75" customHeight="1">
      <c r="C250" s="13">
        <f t="shared" si="3"/>
        <v>10</v>
      </c>
      <c r="D250" s="14" t="s">
        <v>405</v>
      </c>
      <c r="E250" s="13" t="s">
        <v>12</v>
      </c>
      <c r="F250" s="22" t="s">
        <v>422</v>
      </c>
      <c r="G250" s="16" t="s">
        <v>423</v>
      </c>
      <c r="H250" s="17">
        <v>110.32423752157513</v>
      </c>
      <c r="I250" s="17">
        <v>108.95423752157512</v>
      </c>
      <c r="J250" s="18"/>
      <c r="K250" s="19"/>
      <c r="L250" s="20"/>
    </row>
    <row r="251" spans="3:12" ht="39.75" customHeight="1">
      <c r="C251" s="13">
        <f t="shared" si="3"/>
        <v>11</v>
      </c>
      <c r="D251" s="14" t="s">
        <v>405</v>
      </c>
      <c r="E251" s="13" t="s">
        <v>12</v>
      </c>
      <c r="F251" s="22" t="s">
        <v>424</v>
      </c>
      <c r="G251" s="16" t="s">
        <v>425</v>
      </c>
      <c r="H251" s="17">
        <v>110.32760987801913</v>
      </c>
      <c r="I251" s="17">
        <v>108.95760987801913</v>
      </c>
      <c r="J251" s="18"/>
      <c r="K251" s="19"/>
      <c r="L251" s="20"/>
    </row>
    <row r="252" spans="3:12" ht="39.75" customHeight="1">
      <c r="C252" s="13">
        <f t="shared" si="3"/>
        <v>12</v>
      </c>
      <c r="D252" s="14" t="s">
        <v>405</v>
      </c>
      <c r="E252" s="13" t="s">
        <v>12</v>
      </c>
      <c r="F252" s="22" t="s">
        <v>426</v>
      </c>
      <c r="G252" s="16" t="s">
        <v>427</v>
      </c>
      <c r="H252" s="17">
        <v>110.3325775681522</v>
      </c>
      <c r="I252" s="17">
        <v>108.9625775681522</v>
      </c>
      <c r="J252" s="18"/>
      <c r="K252" s="19"/>
      <c r="L252" s="20"/>
    </row>
    <row r="253" spans="3:12" ht="39.75" customHeight="1">
      <c r="C253" s="13">
        <f t="shared" si="3"/>
        <v>13</v>
      </c>
      <c r="D253" s="14" t="s">
        <v>405</v>
      </c>
      <c r="E253" s="13" t="s">
        <v>12</v>
      </c>
      <c r="F253" s="22" t="s">
        <v>428</v>
      </c>
      <c r="G253" s="16" t="s">
        <v>429</v>
      </c>
      <c r="H253" s="17">
        <v>110.33806016858887</v>
      </c>
      <c r="I253" s="17">
        <v>108.96806016858886</v>
      </c>
      <c r="J253" s="18"/>
      <c r="K253" s="19"/>
      <c r="L253" s="20"/>
    </row>
    <row r="254" spans="3:12" ht="39.75" customHeight="1">
      <c r="C254" s="13">
        <f t="shared" si="3"/>
        <v>14</v>
      </c>
      <c r="D254" s="14" t="s">
        <v>405</v>
      </c>
      <c r="E254" s="13" t="s">
        <v>12</v>
      </c>
      <c r="F254" s="22" t="s">
        <v>430</v>
      </c>
      <c r="G254" s="16" t="s">
        <v>431</v>
      </c>
      <c r="H254" s="17">
        <v>110.40459751316146</v>
      </c>
      <c r="I254" s="17">
        <v>109.03459751316146</v>
      </c>
      <c r="J254" s="18"/>
      <c r="K254" s="19"/>
      <c r="L254" s="20"/>
    </row>
    <row r="255" spans="3:12" ht="39.75" customHeight="1">
      <c r="C255" s="13">
        <f t="shared" si="3"/>
        <v>15</v>
      </c>
      <c r="D255" s="14" t="s">
        <v>405</v>
      </c>
      <c r="E255" s="13" t="s">
        <v>12</v>
      </c>
      <c r="F255" s="22" t="s">
        <v>432</v>
      </c>
      <c r="G255" s="16" t="s">
        <v>433</v>
      </c>
      <c r="H255" s="17">
        <v>110.40459751316146</v>
      </c>
      <c r="I255" s="17">
        <v>109.03459751316146</v>
      </c>
      <c r="J255" s="18"/>
      <c r="K255" s="19"/>
      <c r="L255" s="20"/>
    </row>
    <row r="256" spans="3:12" ht="39.75" customHeight="1">
      <c r="C256" s="13">
        <f t="shared" si="3"/>
        <v>16</v>
      </c>
      <c r="D256" s="14" t="s">
        <v>405</v>
      </c>
      <c r="E256" s="13" t="s">
        <v>12</v>
      </c>
      <c r="F256" s="22" t="s">
        <v>434</v>
      </c>
      <c r="G256" s="16" t="s">
        <v>435</v>
      </c>
      <c r="H256" s="17">
        <v>110.42455871653324</v>
      </c>
      <c r="I256" s="17">
        <v>109.05455871653324</v>
      </c>
      <c r="J256" s="18"/>
      <c r="K256" s="19"/>
      <c r="L256" s="20"/>
    </row>
    <row r="257" spans="3:12" ht="39.75" customHeight="1">
      <c r="C257" s="13">
        <f t="shared" si="3"/>
        <v>17</v>
      </c>
      <c r="D257" s="14" t="s">
        <v>405</v>
      </c>
      <c r="E257" s="13" t="s">
        <v>12</v>
      </c>
      <c r="F257" s="22" t="s">
        <v>436</v>
      </c>
      <c r="G257" s="16" t="s">
        <v>437</v>
      </c>
      <c r="H257" s="17">
        <v>110.44244823592834</v>
      </c>
      <c r="I257" s="17">
        <v>109.07244823592833</v>
      </c>
      <c r="J257" s="18"/>
      <c r="K257" s="19"/>
      <c r="L257" s="20"/>
    </row>
    <row r="258" spans="3:12" ht="39.75" customHeight="1">
      <c r="C258" s="13">
        <f t="shared" si="3"/>
        <v>18</v>
      </c>
      <c r="D258" s="14" t="s">
        <v>405</v>
      </c>
      <c r="E258" s="13" t="s">
        <v>12</v>
      </c>
      <c r="F258" s="22" t="s">
        <v>390</v>
      </c>
      <c r="G258" s="16" t="s">
        <v>438</v>
      </c>
      <c r="H258" s="17">
        <v>110.47113485773406</v>
      </c>
      <c r="I258" s="17">
        <v>109.10113485773405</v>
      </c>
      <c r="J258" s="18"/>
      <c r="K258" s="19"/>
      <c r="L258" s="20"/>
    </row>
    <row r="259" spans="3:12" ht="39.75" customHeight="1">
      <c r="C259" s="13">
        <f t="shared" si="3"/>
        <v>19</v>
      </c>
      <c r="D259" s="14" t="s">
        <v>405</v>
      </c>
      <c r="E259" s="13" t="s">
        <v>12</v>
      </c>
      <c r="F259" s="22" t="s">
        <v>439</v>
      </c>
      <c r="G259" s="16" t="s">
        <v>440</v>
      </c>
      <c r="H259" s="17">
        <v>110.47113485773406</v>
      </c>
      <c r="I259" s="17">
        <v>109.10113485773405</v>
      </c>
      <c r="J259" s="18"/>
      <c r="K259" s="19"/>
      <c r="L259" s="20"/>
    </row>
    <row r="260" spans="3:12" ht="39.75" customHeight="1">
      <c r="C260" s="13">
        <f t="shared" si="3"/>
        <v>20</v>
      </c>
      <c r="D260" s="14" t="s">
        <v>405</v>
      </c>
      <c r="E260" s="13" t="s">
        <v>12</v>
      </c>
      <c r="F260" s="29" t="s">
        <v>441</v>
      </c>
      <c r="G260" s="16" t="s">
        <v>442</v>
      </c>
      <c r="H260" s="17">
        <v>110.51771099893487</v>
      </c>
      <c r="I260" s="17">
        <v>109.14771099893487</v>
      </c>
      <c r="J260" s="18"/>
      <c r="K260" s="19"/>
      <c r="L260" s="20"/>
    </row>
    <row r="261" spans="3:12" ht="39.75" customHeight="1">
      <c r="C261" s="13">
        <f t="shared" si="3"/>
        <v>21</v>
      </c>
      <c r="D261" s="14" t="s">
        <v>405</v>
      </c>
      <c r="E261" s="13" t="s">
        <v>12</v>
      </c>
      <c r="F261" s="22" t="s">
        <v>443</v>
      </c>
      <c r="G261" s="16" t="s">
        <v>444</v>
      </c>
      <c r="H261" s="17">
        <v>110.52436473339213</v>
      </c>
      <c r="I261" s="17">
        <v>109.15436473339213</v>
      </c>
      <c r="J261" s="18"/>
      <c r="K261" s="19"/>
      <c r="L261" s="20"/>
    </row>
    <row r="262" spans="3:12" ht="39.75" customHeight="1">
      <c r="C262" s="13">
        <f t="shared" si="3"/>
        <v>22</v>
      </c>
      <c r="D262" s="14" t="s">
        <v>405</v>
      </c>
      <c r="E262" s="13" t="s">
        <v>12</v>
      </c>
      <c r="F262" s="22" t="s">
        <v>445</v>
      </c>
      <c r="G262" s="16" t="s">
        <v>446</v>
      </c>
      <c r="H262" s="17">
        <v>110.53767220230664</v>
      </c>
      <c r="I262" s="17">
        <v>109.16767220230663</v>
      </c>
      <c r="J262" s="18"/>
      <c r="K262" s="19"/>
      <c r="L262" s="20"/>
    </row>
    <row r="263" spans="3:12" ht="39.75" customHeight="1">
      <c r="C263" s="13">
        <f t="shared" si="3"/>
        <v>23</v>
      </c>
      <c r="D263" s="14" t="s">
        <v>405</v>
      </c>
      <c r="E263" s="13" t="s">
        <v>12</v>
      </c>
      <c r="F263" s="22" t="s">
        <v>447</v>
      </c>
      <c r="G263" s="16" t="s">
        <v>448</v>
      </c>
      <c r="H263" s="17">
        <v>110.59090207796471</v>
      </c>
      <c r="I263" s="17">
        <v>109.22090207796471</v>
      </c>
      <c r="J263" s="18"/>
      <c r="K263" s="19"/>
      <c r="L263" s="20"/>
    </row>
    <row r="264" spans="3:12" ht="39.75" customHeight="1">
      <c r="C264" s="13">
        <f t="shared" si="3"/>
        <v>24</v>
      </c>
      <c r="D264" s="14" t="s">
        <v>405</v>
      </c>
      <c r="E264" s="13" t="s">
        <v>12</v>
      </c>
      <c r="F264" s="22" t="s">
        <v>449</v>
      </c>
      <c r="G264" s="16" t="s">
        <v>450</v>
      </c>
      <c r="H264" s="17">
        <v>110.60420954687923</v>
      </c>
      <c r="I264" s="17">
        <v>109.23420954687923</v>
      </c>
      <c r="J264" s="18"/>
      <c r="K264" s="19"/>
      <c r="L264" s="20"/>
    </row>
    <row r="265" spans="2:12" ht="39.75" customHeight="1">
      <c r="B265" s="3">
        <v>1</v>
      </c>
      <c r="C265" s="13">
        <f t="shared" si="3"/>
        <v>25</v>
      </c>
      <c r="D265" s="14" t="s">
        <v>405</v>
      </c>
      <c r="E265" s="13" t="s">
        <v>12</v>
      </c>
      <c r="F265" s="22" t="s">
        <v>451</v>
      </c>
      <c r="G265" s="16" t="s">
        <v>452</v>
      </c>
      <c r="H265" s="17">
        <v>110.65078568808005</v>
      </c>
      <c r="I265" s="17">
        <v>109.28078568808004</v>
      </c>
      <c r="J265" s="18"/>
      <c r="K265" s="19"/>
      <c r="L265" s="20"/>
    </row>
    <row r="266" spans="3:12" ht="39.75" customHeight="1">
      <c r="C266" s="13">
        <f t="shared" si="3"/>
        <v>26</v>
      </c>
      <c r="D266" s="14" t="s">
        <v>405</v>
      </c>
      <c r="E266" s="13" t="s">
        <v>12</v>
      </c>
      <c r="F266" s="22" t="s">
        <v>453</v>
      </c>
      <c r="G266" s="16" t="s">
        <v>454</v>
      </c>
      <c r="H266" s="17">
        <v>110.6907080948236</v>
      </c>
      <c r="I266" s="17">
        <v>109.3207080948236</v>
      </c>
      <c r="J266" s="18"/>
      <c r="K266" s="19"/>
      <c r="L266" s="20"/>
    </row>
    <row r="267" spans="3:12" ht="39.75" customHeight="1">
      <c r="C267" s="13"/>
      <c r="D267" s="14"/>
      <c r="E267" s="13"/>
      <c r="F267" s="22"/>
      <c r="G267" s="16"/>
      <c r="H267" s="17"/>
      <c r="I267" s="17"/>
      <c r="J267" s="18"/>
      <c r="K267" s="19"/>
      <c r="L267" s="20"/>
    </row>
    <row r="268" spans="3:12" ht="39.75" customHeight="1">
      <c r="C268" s="13"/>
      <c r="D268" s="14"/>
      <c r="E268" s="13"/>
      <c r="F268" s="22"/>
      <c r="G268" s="16"/>
      <c r="H268" s="17"/>
      <c r="I268" s="17"/>
      <c r="J268" s="18"/>
      <c r="K268" s="19"/>
      <c r="L268" s="20"/>
    </row>
    <row r="269" spans="3:12" ht="39.75" customHeight="1">
      <c r="C269" s="13">
        <v>1</v>
      </c>
      <c r="D269" s="14" t="s">
        <v>455</v>
      </c>
      <c r="E269" s="13" t="s">
        <v>12</v>
      </c>
      <c r="F269" s="22" t="s">
        <v>456</v>
      </c>
      <c r="G269" s="16" t="s">
        <v>457</v>
      </c>
      <c r="H269" s="17">
        <v>109.70556688612066</v>
      </c>
      <c r="I269" s="17">
        <v>108.33556688612066</v>
      </c>
      <c r="J269" s="18"/>
      <c r="K269" s="19"/>
      <c r="L269" s="20"/>
    </row>
    <row r="270" spans="3:12" ht="39.75" customHeight="1">
      <c r="C270" s="13">
        <f t="shared" si="3"/>
        <v>2</v>
      </c>
      <c r="D270" s="14" t="s">
        <v>455</v>
      </c>
      <c r="E270" s="13" t="s">
        <v>12</v>
      </c>
      <c r="F270" s="22" t="s">
        <v>236</v>
      </c>
      <c r="G270" s="16" t="s">
        <v>458</v>
      </c>
      <c r="H270" s="17">
        <v>109.77638576005496</v>
      </c>
      <c r="I270" s="17">
        <v>108.40638576005496</v>
      </c>
      <c r="J270" s="18"/>
      <c r="K270" s="19"/>
      <c r="L270" s="20"/>
    </row>
    <row r="271" spans="3:12" ht="39.75" customHeight="1">
      <c r="C271" s="13">
        <f aca="true" t="shared" si="4" ref="C271:C333">1+C270</f>
        <v>3</v>
      </c>
      <c r="D271" s="14" t="s">
        <v>455</v>
      </c>
      <c r="E271" s="13" t="s">
        <v>12</v>
      </c>
      <c r="F271" s="22" t="s">
        <v>459</v>
      </c>
      <c r="G271" s="16" t="s">
        <v>460</v>
      </c>
      <c r="H271" s="17">
        <v>109.83473648055008</v>
      </c>
      <c r="I271" s="17">
        <v>108.46473648055007</v>
      </c>
      <c r="J271" s="18"/>
      <c r="K271" s="19"/>
      <c r="L271" s="20"/>
    </row>
    <row r="272" spans="3:12" ht="39.75" customHeight="1">
      <c r="C272" s="13">
        <f t="shared" si="4"/>
        <v>4</v>
      </c>
      <c r="D272" s="14" t="s">
        <v>455</v>
      </c>
      <c r="E272" s="13" t="s">
        <v>12</v>
      </c>
      <c r="F272" s="22" t="s">
        <v>461</v>
      </c>
      <c r="G272" s="16" t="s">
        <v>462</v>
      </c>
      <c r="H272" s="17">
        <v>109.8452887748005</v>
      </c>
      <c r="I272" s="17">
        <v>108.47528877480049</v>
      </c>
      <c r="J272" s="18"/>
      <c r="K272" s="19"/>
      <c r="L272" s="20"/>
    </row>
    <row r="273" spans="3:12" ht="39.75" customHeight="1">
      <c r="C273" s="13">
        <f t="shared" si="4"/>
        <v>5</v>
      </c>
      <c r="D273" s="14" t="s">
        <v>455</v>
      </c>
      <c r="E273" s="13" t="s">
        <v>12</v>
      </c>
      <c r="F273" s="22" t="s">
        <v>463</v>
      </c>
      <c r="G273" s="16" t="s">
        <v>464</v>
      </c>
      <c r="H273" s="17">
        <v>109.86825644638233</v>
      </c>
      <c r="I273" s="17">
        <v>108.49825644638233</v>
      </c>
      <c r="J273" s="18"/>
      <c r="K273" s="19"/>
      <c r="L273" s="20"/>
    </row>
    <row r="274" spans="3:12" ht="39.75" customHeight="1">
      <c r="C274" s="13">
        <f t="shared" si="4"/>
        <v>6</v>
      </c>
      <c r="D274" s="14" t="s">
        <v>455</v>
      </c>
      <c r="E274" s="13" t="s">
        <v>12</v>
      </c>
      <c r="F274" s="22" t="s">
        <v>465</v>
      </c>
      <c r="G274" s="16" t="s">
        <v>466</v>
      </c>
      <c r="H274" s="17">
        <v>109.91361877668865</v>
      </c>
      <c r="I274" s="17">
        <v>108.54361877668865</v>
      </c>
      <c r="J274" s="18"/>
      <c r="K274" s="19"/>
      <c r="L274" s="20"/>
    </row>
    <row r="275" spans="3:12" ht="39.75" customHeight="1">
      <c r="C275" s="13">
        <f t="shared" si="4"/>
        <v>7</v>
      </c>
      <c r="D275" s="14" t="s">
        <v>455</v>
      </c>
      <c r="E275" s="13" t="s">
        <v>12</v>
      </c>
      <c r="F275" s="22" t="s">
        <v>467</v>
      </c>
      <c r="G275" s="16" t="s">
        <v>468</v>
      </c>
      <c r="H275" s="17">
        <v>109.94162095242159</v>
      </c>
      <c r="I275" s="17">
        <v>108.57162095242158</v>
      </c>
      <c r="J275" s="18"/>
      <c r="K275" s="19"/>
      <c r="L275" s="20"/>
    </row>
    <row r="276" spans="3:12" ht="39.75" customHeight="1">
      <c r="C276" s="13">
        <f t="shared" si="4"/>
        <v>8</v>
      </c>
      <c r="D276" s="14" t="s">
        <v>455</v>
      </c>
      <c r="E276" s="13" t="s">
        <v>12</v>
      </c>
      <c r="F276" s="22" t="s">
        <v>469</v>
      </c>
      <c r="G276" s="16" t="s">
        <v>470</v>
      </c>
      <c r="H276" s="17">
        <v>109.95277465072667</v>
      </c>
      <c r="I276" s="17">
        <v>108.58277465072666</v>
      </c>
      <c r="J276" s="18"/>
      <c r="K276" s="19"/>
      <c r="L276" s="20"/>
    </row>
    <row r="277" spans="3:12" ht="39.75" customHeight="1">
      <c r="C277" s="13">
        <f t="shared" si="4"/>
        <v>9</v>
      </c>
      <c r="D277" s="14" t="s">
        <v>455</v>
      </c>
      <c r="E277" s="13" t="s">
        <v>12</v>
      </c>
      <c r="F277" s="22" t="s">
        <v>471</v>
      </c>
      <c r="G277" s="16" t="s">
        <v>472</v>
      </c>
      <c r="H277" s="17">
        <v>109.98309480429153</v>
      </c>
      <c r="I277" s="17">
        <v>108.61309480429152</v>
      </c>
      <c r="J277" s="18"/>
      <c r="K277" s="19"/>
      <c r="L277" s="20"/>
    </row>
    <row r="278" spans="3:12" ht="39.75" customHeight="1">
      <c r="C278" s="13">
        <f t="shared" si="4"/>
        <v>10</v>
      </c>
      <c r="D278" s="14" t="s">
        <v>455</v>
      </c>
      <c r="E278" s="13" t="s">
        <v>12</v>
      </c>
      <c r="F278" s="22" t="s">
        <v>48</v>
      </c>
      <c r="G278" s="16" t="s">
        <v>473</v>
      </c>
      <c r="H278" s="17">
        <v>110.23573919169178</v>
      </c>
      <c r="I278" s="17">
        <v>108.86573919169177</v>
      </c>
      <c r="J278" s="18"/>
      <c r="K278" s="19"/>
      <c r="L278" s="20"/>
    </row>
    <row r="279" spans="3:12" ht="39.75" customHeight="1">
      <c r="C279" s="13"/>
      <c r="D279" s="14"/>
      <c r="E279" s="13"/>
      <c r="F279" s="22"/>
      <c r="G279" s="16"/>
      <c r="H279" s="17"/>
      <c r="I279" s="17"/>
      <c r="J279" s="18"/>
      <c r="K279" s="19"/>
      <c r="L279" s="20"/>
    </row>
    <row r="280" spans="3:12" ht="39.75" customHeight="1">
      <c r="C280" s="13"/>
      <c r="D280" s="14"/>
      <c r="E280" s="13"/>
      <c r="F280" s="22"/>
      <c r="G280" s="16"/>
      <c r="H280" s="17"/>
      <c r="I280" s="17"/>
      <c r="J280" s="18"/>
      <c r="K280" s="19"/>
      <c r="L280" s="20"/>
    </row>
    <row r="281" spans="3:12" ht="39.75" customHeight="1">
      <c r="C281" s="13">
        <v>1</v>
      </c>
      <c r="D281" s="14" t="s">
        <v>474</v>
      </c>
      <c r="E281" s="13" t="s">
        <v>12</v>
      </c>
      <c r="F281" s="22" t="s">
        <v>475</v>
      </c>
      <c r="G281" s="16" t="s">
        <v>476</v>
      </c>
      <c r="H281" s="17">
        <v>109.98309480429153</v>
      </c>
      <c r="I281" s="17">
        <v>108.61309480429152</v>
      </c>
      <c r="J281" s="18"/>
      <c r="K281" s="19"/>
      <c r="L281" s="20"/>
    </row>
    <row r="282" spans="3:12" ht="39.75" customHeight="1">
      <c r="C282" s="13">
        <f t="shared" si="4"/>
        <v>2</v>
      </c>
      <c r="D282" s="14" t="s">
        <v>474</v>
      </c>
      <c r="E282" s="13" t="s">
        <v>12</v>
      </c>
      <c r="F282" s="22" t="s">
        <v>477</v>
      </c>
      <c r="G282" s="16" t="s">
        <v>478</v>
      </c>
      <c r="H282" s="17">
        <v>110.29601459710165</v>
      </c>
      <c r="I282" s="17">
        <v>108.92601459710164</v>
      </c>
      <c r="J282" s="18"/>
      <c r="K282" s="19"/>
      <c r="L282" s="20"/>
    </row>
    <row r="283" spans="3:12" ht="39.75" customHeight="1">
      <c r="C283" s="13">
        <f t="shared" si="4"/>
        <v>3</v>
      </c>
      <c r="D283" s="14" t="s">
        <v>474</v>
      </c>
      <c r="E283" s="13" t="s">
        <v>12</v>
      </c>
      <c r="F283" s="22" t="s">
        <v>479</v>
      </c>
      <c r="G283" s="16" t="s">
        <v>480</v>
      </c>
      <c r="H283" s="17">
        <v>110.72365581403764</v>
      </c>
      <c r="I283" s="17">
        <v>109.35365581403764</v>
      </c>
      <c r="J283" s="18"/>
      <c r="K283" s="19"/>
      <c r="L283" s="20"/>
    </row>
    <row r="284" spans="3:12" ht="39.75" customHeight="1">
      <c r="C284" s="13">
        <f t="shared" si="4"/>
        <v>4</v>
      </c>
      <c r="D284" s="14" t="s">
        <v>474</v>
      </c>
      <c r="E284" s="13" t="s">
        <v>12</v>
      </c>
      <c r="F284" s="22" t="s">
        <v>481</v>
      </c>
      <c r="G284" s="16" t="s">
        <v>482</v>
      </c>
      <c r="H284" s="17">
        <v>111.09590942116395</v>
      </c>
      <c r="I284" s="17">
        <v>109.72590942116395</v>
      </c>
      <c r="J284" s="18"/>
      <c r="K284" s="19"/>
      <c r="L284" s="20"/>
    </row>
    <row r="285" spans="3:12" ht="39.75" customHeight="1">
      <c r="C285" s="13"/>
      <c r="D285" s="14"/>
      <c r="E285" s="13"/>
      <c r="F285" s="22"/>
      <c r="G285" s="16"/>
      <c r="H285" s="17"/>
      <c r="I285" s="17"/>
      <c r="J285" s="18"/>
      <c r="K285" s="19"/>
      <c r="L285" s="20"/>
    </row>
    <row r="286" spans="3:12" ht="39.75" customHeight="1">
      <c r="C286" s="13"/>
      <c r="D286" s="14"/>
      <c r="E286" s="13"/>
      <c r="F286" s="22"/>
      <c r="G286" s="16"/>
      <c r="H286" s="17"/>
      <c r="I286" s="17"/>
      <c r="J286" s="18"/>
      <c r="K286" s="19"/>
      <c r="L286" s="20"/>
    </row>
    <row r="287" spans="3:12" ht="39.75" customHeight="1">
      <c r="C287" s="13">
        <v>1</v>
      </c>
      <c r="D287" s="14" t="s">
        <v>483</v>
      </c>
      <c r="E287" s="13" t="s">
        <v>12</v>
      </c>
      <c r="F287" s="22" t="s">
        <v>484</v>
      </c>
      <c r="G287" s="16" t="s">
        <v>485</v>
      </c>
      <c r="H287" s="17">
        <v>110.28167453485545</v>
      </c>
      <c r="I287" s="17">
        <v>108.91167453485545</v>
      </c>
      <c r="J287" s="18"/>
      <c r="K287" s="19"/>
      <c r="L287" s="20"/>
    </row>
    <row r="288" spans="3:12" ht="39.75" customHeight="1">
      <c r="C288" s="13">
        <f t="shared" si="4"/>
        <v>2</v>
      </c>
      <c r="D288" s="14" t="s">
        <v>483</v>
      </c>
      <c r="E288" s="13" t="s">
        <v>12</v>
      </c>
      <c r="F288" s="22" t="s">
        <v>475</v>
      </c>
      <c r="G288" s="16" t="s">
        <v>486</v>
      </c>
      <c r="H288" s="17">
        <v>110.43103801801622</v>
      </c>
      <c r="I288" s="17">
        <v>109.06103801801622</v>
      </c>
      <c r="J288" s="18"/>
      <c r="K288" s="19"/>
      <c r="L288" s="20"/>
    </row>
    <row r="289" spans="3:12" ht="39.75" customHeight="1">
      <c r="C289" s="13">
        <f t="shared" si="4"/>
        <v>3</v>
      </c>
      <c r="D289" s="14" t="s">
        <v>483</v>
      </c>
      <c r="E289" s="13" t="s">
        <v>12</v>
      </c>
      <c r="F289" s="22" t="s">
        <v>487</v>
      </c>
      <c r="G289" s="16" t="s">
        <v>488</v>
      </c>
      <c r="H289" s="17">
        <v>110.60322193700122</v>
      </c>
      <c r="I289" s="17">
        <v>109.23322193700122</v>
      </c>
      <c r="J289" s="18"/>
      <c r="K289" s="19"/>
      <c r="L289" s="20"/>
    </row>
    <row r="290" spans="3:12" ht="39.75" customHeight="1">
      <c r="C290" s="13">
        <f t="shared" si="4"/>
        <v>4</v>
      </c>
      <c r="D290" s="14" t="s">
        <v>483</v>
      </c>
      <c r="E290" s="13" t="s">
        <v>12</v>
      </c>
      <c r="F290" s="22" t="s">
        <v>489</v>
      </c>
      <c r="G290" s="16" t="s">
        <v>490</v>
      </c>
      <c r="H290" s="17">
        <v>110.66160469425401</v>
      </c>
      <c r="I290" s="17">
        <v>109.291604694254</v>
      </c>
      <c r="J290" s="18"/>
      <c r="K290" s="19"/>
      <c r="L290" s="20"/>
    </row>
    <row r="291" spans="3:12" ht="39.75" customHeight="1">
      <c r="C291" s="13"/>
      <c r="D291" s="14"/>
      <c r="E291" s="13"/>
      <c r="F291" s="22"/>
      <c r="G291" s="16"/>
      <c r="H291" s="17"/>
      <c r="I291" s="17"/>
      <c r="J291" s="18"/>
      <c r="K291" s="19"/>
      <c r="L291" s="20"/>
    </row>
    <row r="292" spans="3:12" ht="39.75" customHeight="1">
      <c r="C292" s="13"/>
      <c r="D292" s="14"/>
      <c r="E292" s="13"/>
      <c r="F292" s="22"/>
      <c r="G292" s="16"/>
      <c r="H292" s="17"/>
      <c r="I292" s="17"/>
      <c r="J292" s="18"/>
      <c r="K292" s="19"/>
      <c r="L292" s="20"/>
    </row>
    <row r="293" spans="3:12" ht="39.75" customHeight="1">
      <c r="C293" s="13">
        <v>1</v>
      </c>
      <c r="D293" s="14" t="s">
        <v>491</v>
      </c>
      <c r="E293" s="13" t="s">
        <v>12</v>
      </c>
      <c r="F293" s="22" t="s">
        <v>492</v>
      </c>
      <c r="G293" s="16" t="s">
        <v>493</v>
      </c>
      <c r="H293" s="17">
        <v>109.58748067598587</v>
      </c>
      <c r="I293" s="17">
        <v>108.21748067598587</v>
      </c>
      <c r="J293" s="18"/>
      <c r="K293" s="19"/>
      <c r="L293" s="20"/>
    </row>
    <row r="294" spans="3:12" ht="39.75" customHeight="1">
      <c r="C294" s="13">
        <f t="shared" si="4"/>
        <v>2</v>
      </c>
      <c r="D294" s="14" t="s">
        <v>491</v>
      </c>
      <c r="E294" s="13" t="s">
        <v>12</v>
      </c>
      <c r="F294" s="22" t="s">
        <v>494</v>
      </c>
      <c r="G294" s="16" t="s">
        <v>495</v>
      </c>
      <c r="H294" s="17">
        <v>109.60993536877886</v>
      </c>
      <c r="I294" s="17">
        <v>108.23993536877886</v>
      </c>
      <c r="J294" s="18"/>
      <c r="K294" s="19"/>
      <c r="L294" s="20"/>
    </row>
    <row r="295" spans="3:12" ht="39.75" customHeight="1">
      <c r="C295" s="13">
        <f t="shared" si="4"/>
        <v>3</v>
      </c>
      <c r="D295" s="14" t="s">
        <v>491</v>
      </c>
      <c r="E295" s="13" t="s">
        <v>12</v>
      </c>
      <c r="F295" s="22" t="s">
        <v>48</v>
      </c>
      <c r="G295" s="16" t="s">
        <v>496</v>
      </c>
      <c r="H295" s="17">
        <v>109.66154740214577</v>
      </c>
      <c r="I295" s="17">
        <v>108.29154740214577</v>
      </c>
      <c r="J295" s="18"/>
      <c r="K295" s="19"/>
      <c r="L295" s="20"/>
    </row>
    <row r="296" spans="3:12" ht="39.75" customHeight="1">
      <c r="C296" s="13">
        <f t="shared" si="4"/>
        <v>4</v>
      </c>
      <c r="D296" s="14" t="s">
        <v>491</v>
      </c>
      <c r="E296" s="13" t="s">
        <v>12</v>
      </c>
      <c r="F296" s="22" t="s">
        <v>497</v>
      </c>
      <c r="G296" s="16" t="s">
        <v>498</v>
      </c>
      <c r="H296" s="17">
        <v>109.66154740214577</v>
      </c>
      <c r="I296" s="17">
        <v>108.29154740214577</v>
      </c>
      <c r="J296" s="18"/>
      <c r="K296" s="19"/>
      <c r="L296" s="20"/>
    </row>
    <row r="297" spans="3:12" ht="39.75" customHeight="1">
      <c r="C297" s="13"/>
      <c r="D297" s="14"/>
      <c r="E297" s="13"/>
      <c r="F297" s="22"/>
      <c r="G297" s="16"/>
      <c r="H297" s="17"/>
      <c r="I297" s="17"/>
      <c r="J297" s="18"/>
      <c r="K297" s="19"/>
      <c r="L297" s="20"/>
    </row>
    <row r="298" spans="3:12" ht="39.75" customHeight="1">
      <c r="C298" s="13"/>
      <c r="D298" s="14"/>
      <c r="E298" s="13"/>
      <c r="F298" s="22"/>
      <c r="G298" s="16"/>
      <c r="H298" s="17"/>
      <c r="I298" s="17"/>
      <c r="J298" s="18"/>
      <c r="K298" s="19"/>
      <c r="L298" s="20"/>
    </row>
    <row r="299" spans="3:12" ht="39.75" customHeight="1">
      <c r="C299" s="13">
        <v>1</v>
      </c>
      <c r="D299" s="14" t="s">
        <v>499</v>
      </c>
      <c r="E299" s="13" t="s">
        <v>12</v>
      </c>
      <c r="F299" s="22" t="s">
        <v>500</v>
      </c>
      <c r="G299" s="16" t="s">
        <v>501</v>
      </c>
      <c r="H299" s="17">
        <v>109.73173951306669</v>
      </c>
      <c r="I299" s="17">
        <v>108.36173951306668</v>
      </c>
      <c r="J299" s="18"/>
      <c r="K299" s="19"/>
      <c r="L299" s="20"/>
    </row>
    <row r="300" spans="3:12" ht="39.75" customHeight="1">
      <c r="C300" s="13">
        <f t="shared" si="4"/>
        <v>2</v>
      </c>
      <c r="D300" s="14" t="s">
        <v>499</v>
      </c>
      <c r="E300" s="13" t="s">
        <v>12</v>
      </c>
      <c r="F300" s="22" t="s">
        <v>502</v>
      </c>
      <c r="G300" s="16" t="s">
        <v>503</v>
      </c>
      <c r="H300" s="17">
        <v>109.81804033955866</v>
      </c>
      <c r="I300" s="17">
        <v>108.44804033955866</v>
      </c>
      <c r="J300" s="18"/>
      <c r="K300" s="19"/>
      <c r="L300" s="20"/>
    </row>
    <row r="301" spans="3:12" ht="39.75" customHeight="1">
      <c r="C301" s="13">
        <f t="shared" si="4"/>
        <v>3</v>
      </c>
      <c r="D301" s="14" t="s">
        <v>499</v>
      </c>
      <c r="E301" s="13" t="s">
        <v>12</v>
      </c>
      <c r="F301" s="22" t="s">
        <v>504</v>
      </c>
      <c r="G301" s="16" t="s">
        <v>505</v>
      </c>
      <c r="H301" s="17">
        <v>109.8742900643302</v>
      </c>
      <c r="I301" s="17">
        <v>108.50429006433019</v>
      </c>
      <c r="J301" s="18"/>
      <c r="K301" s="19"/>
      <c r="L301" s="20"/>
    </row>
    <row r="302" spans="3:12" ht="39.75" customHeight="1">
      <c r="C302" s="13">
        <f t="shared" si="4"/>
        <v>4</v>
      </c>
      <c r="D302" s="14" t="s">
        <v>499</v>
      </c>
      <c r="E302" s="13" t="s">
        <v>12</v>
      </c>
      <c r="F302" s="22" t="s">
        <v>424</v>
      </c>
      <c r="G302" s="16" t="s">
        <v>506</v>
      </c>
      <c r="H302" s="17">
        <v>109.89122411796417</v>
      </c>
      <c r="I302" s="17">
        <v>108.52122411796417</v>
      </c>
      <c r="J302" s="18"/>
      <c r="K302" s="19"/>
      <c r="L302" s="20"/>
    </row>
    <row r="303" spans="3:12" ht="39.75" customHeight="1">
      <c r="C303" s="13">
        <f t="shared" si="4"/>
        <v>5</v>
      </c>
      <c r="D303" s="14" t="s">
        <v>499</v>
      </c>
      <c r="E303" s="13" t="s">
        <v>12</v>
      </c>
      <c r="F303" s="22" t="s">
        <v>507</v>
      </c>
      <c r="G303" s="16" t="s">
        <v>508</v>
      </c>
      <c r="H303" s="17">
        <v>109.94734339771867</v>
      </c>
      <c r="I303" s="17">
        <v>108.57734339771866</v>
      </c>
      <c r="J303" s="18"/>
      <c r="K303" s="19"/>
      <c r="L303" s="20"/>
    </row>
    <row r="304" spans="3:12" ht="39.75" customHeight="1">
      <c r="C304" s="13">
        <f t="shared" si="4"/>
        <v>6</v>
      </c>
      <c r="D304" s="14" t="s">
        <v>499</v>
      </c>
      <c r="E304" s="13" t="s">
        <v>12</v>
      </c>
      <c r="F304" s="22" t="s">
        <v>509</v>
      </c>
      <c r="G304" s="16" t="s">
        <v>510</v>
      </c>
      <c r="H304" s="17">
        <v>110.01489271283815</v>
      </c>
      <c r="I304" s="17">
        <v>108.64489271283814</v>
      </c>
      <c r="J304" s="18"/>
      <c r="K304" s="19"/>
      <c r="L304" s="20"/>
    </row>
    <row r="305" spans="3:13" ht="39.75" customHeight="1">
      <c r="C305" s="13">
        <f t="shared" si="4"/>
        <v>7</v>
      </c>
      <c r="D305" s="14" t="s">
        <v>499</v>
      </c>
      <c r="E305" s="13" t="s">
        <v>12</v>
      </c>
      <c r="F305" s="22" t="s">
        <v>511</v>
      </c>
      <c r="G305" s="16" t="s">
        <v>512</v>
      </c>
      <c r="H305" s="17">
        <v>110.01489271283815</v>
      </c>
      <c r="I305" s="17">
        <v>108.64489271283814</v>
      </c>
      <c r="J305" s="18"/>
      <c r="K305" s="19"/>
      <c r="L305" s="20"/>
      <c r="M305" s="37"/>
    </row>
    <row r="306" spans="3:13" ht="39.75" customHeight="1">
      <c r="C306" s="13">
        <f t="shared" si="4"/>
        <v>8</v>
      </c>
      <c r="D306" s="14" t="s">
        <v>499</v>
      </c>
      <c r="E306" s="13" t="s">
        <v>12</v>
      </c>
      <c r="F306" s="22" t="s">
        <v>513</v>
      </c>
      <c r="G306" s="16" t="s">
        <v>514</v>
      </c>
      <c r="H306" s="17">
        <v>110.07103369918188</v>
      </c>
      <c r="I306" s="17">
        <v>108.70103369918188</v>
      </c>
      <c r="J306" s="18"/>
      <c r="K306" s="19"/>
      <c r="L306" s="20"/>
      <c r="M306" s="37"/>
    </row>
    <row r="307" spans="3:12" ht="39.75" customHeight="1">
      <c r="C307" s="13">
        <f t="shared" si="4"/>
        <v>9</v>
      </c>
      <c r="D307" s="14" t="s">
        <v>499</v>
      </c>
      <c r="E307" s="13" t="s">
        <v>12</v>
      </c>
      <c r="F307" s="22" t="s">
        <v>515</v>
      </c>
      <c r="G307" s="16" t="s">
        <v>516</v>
      </c>
      <c r="H307" s="17">
        <v>110.10089408250438</v>
      </c>
      <c r="I307" s="17">
        <v>108.73089408250438</v>
      </c>
      <c r="J307" s="18"/>
      <c r="K307" s="19"/>
      <c r="L307" s="20"/>
    </row>
    <row r="308" spans="3:12" ht="39.75" customHeight="1">
      <c r="C308" s="13">
        <f t="shared" si="4"/>
        <v>10</v>
      </c>
      <c r="D308" s="14" t="s">
        <v>499</v>
      </c>
      <c r="E308" s="13" t="s">
        <v>12</v>
      </c>
      <c r="F308" s="22" t="s">
        <v>78</v>
      </c>
      <c r="G308" s="16" t="s">
        <v>517</v>
      </c>
      <c r="H308" s="17">
        <v>110.1051794625848</v>
      </c>
      <c r="I308" s="17">
        <v>108.7351794625848</v>
      </c>
      <c r="J308" s="18"/>
      <c r="K308" s="19"/>
      <c r="L308" s="20"/>
    </row>
    <row r="309" spans="3:12" ht="39.75" customHeight="1">
      <c r="C309" s="13">
        <f t="shared" si="4"/>
        <v>11</v>
      </c>
      <c r="D309" s="14" t="s">
        <v>499</v>
      </c>
      <c r="E309" s="13" t="s">
        <v>12</v>
      </c>
      <c r="F309" s="22" t="s">
        <v>518</v>
      </c>
      <c r="G309" s="16" t="s">
        <v>519</v>
      </c>
      <c r="H309" s="17">
        <v>110.11592234985213</v>
      </c>
      <c r="I309" s="17">
        <v>108.74592234985212</v>
      </c>
      <c r="J309" s="18"/>
      <c r="K309" s="19"/>
      <c r="L309" s="20"/>
    </row>
    <row r="310" spans="3:12" ht="39.75" customHeight="1">
      <c r="C310" s="13">
        <f t="shared" si="4"/>
        <v>12</v>
      </c>
      <c r="D310" s="14" t="s">
        <v>499</v>
      </c>
      <c r="E310" s="13" t="s">
        <v>12</v>
      </c>
      <c r="F310" s="22" t="s">
        <v>520</v>
      </c>
      <c r="G310" s="16" t="s">
        <v>521</v>
      </c>
      <c r="H310" s="17">
        <v>110.23825415172999</v>
      </c>
      <c r="I310" s="17">
        <v>108.86825415172999</v>
      </c>
      <c r="J310" s="18"/>
      <c r="K310" s="19"/>
      <c r="L310" s="20"/>
    </row>
    <row r="311" spans="3:12" ht="39.75" customHeight="1">
      <c r="C311" s="13"/>
      <c r="D311" s="14"/>
      <c r="E311" s="13"/>
      <c r="F311" s="22"/>
      <c r="G311" s="16"/>
      <c r="H311" s="17"/>
      <c r="I311" s="17"/>
      <c r="J311" s="18"/>
      <c r="K311" s="19"/>
      <c r="L311" s="20"/>
    </row>
    <row r="312" spans="3:12" ht="39.75" customHeight="1">
      <c r="C312" s="13"/>
      <c r="D312" s="14"/>
      <c r="E312" s="13"/>
      <c r="F312" s="22"/>
      <c r="G312" s="16"/>
      <c r="H312" s="17"/>
      <c r="I312" s="17"/>
      <c r="J312" s="18"/>
      <c r="K312" s="19"/>
      <c r="L312" s="20"/>
    </row>
    <row r="313" spans="3:12" ht="39.75" customHeight="1">
      <c r="C313" s="13">
        <v>1</v>
      </c>
      <c r="D313" s="14" t="s">
        <v>522</v>
      </c>
      <c r="E313" s="13" t="s">
        <v>12</v>
      </c>
      <c r="F313" s="22" t="s">
        <v>523</v>
      </c>
      <c r="G313" s="21" t="s">
        <v>524</v>
      </c>
      <c r="H313" s="17">
        <v>109.74489559847912</v>
      </c>
      <c r="I313" s="17">
        <v>108.37489559847911</v>
      </c>
      <c r="J313" s="18"/>
      <c r="K313" s="19"/>
      <c r="L313" s="20"/>
    </row>
    <row r="314" spans="3:12" ht="39.75" customHeight="1">
      <c r="C314" s="13">
        <f t="shared" si="4"/>
        <v>2</v>
      </c>
      <c r="D314" s="14" t="s">
        <v>522</v>
      </c>
      <c r="E314" s="13" t="s">
        <v>12</v>
      </c>
      <c r="F314" s="22" t="s">
        <v>525</v>
      </c>
      <c r="G314" s="16" t="s">
        <v>526</v>
      </c>
      <c r="H314" s="17">
        <v>109.85985635958494</v>
      </c>
      <c r="I314" s="17">
        <v>108.48985635958493</v>
      </c>
      <c r="J314" s="18"/>
      <c r="K314" s="19"/>
      <c r="L314" s="20"/>
    </row>
    <row r="315" spans="3:12" ht="39.75" customHeight="1">
      <c r="C315" s="13">
        <f t="shared" si="4"/>
        <v>3</v>
      </c>
      <c r="D315" s="14" t="s">
        <v>522</v>
      </c>
      <c r="E315" s="13" t="s">
        <v>12</v>
      </c>
      <c r="F315" s="22" t="s">
        <v>527</v>
      </c>
      <c r="G315" s="16" t="s">
        <v>528</v>
      </c>
      <c r="H315" s="17">
        <v>109.8644520640394</v>
      </c>
      <c r="I315" s="17">
        <v>108.4944520640394</v>
      </c>
      <c r="J315" s="18"/>
      <c r="K315" s="19"/>
      <c r="L315" s="20"/>
    </row>
    <row r="316" spans="3:12" ht="39.75" customHeight="1">
      <c r="C316" s="13">
        <f t="shared" si="4"/>
        <v>4</v>
      </c>
      <c r="D316" s="14" t="s">
        <v>522</v>
      </c>
      <c r="E316" s="13" t="s">
        <v>12</v>
      </c>
      <c r="F316" s="22" t="s">
        <v>529</v>
      </c>
      <c r="G316" s="16" t="s">
        <v>530</v>
      </c>
      <c r="H316" s="17">
        <v>109.86825644638233</v>
      </c>
      <c r="I316" s="17">
        <v>108.49825644638233</v>
      </c>
      <c r="J316" s="18"/>
      <c r="K316" s="19"/>
      <c r="L316" s="20"/>
    </row>
    <row r="317" spans="3:12" ht="39.75" customHeight="1">
      <c r="C317" s="13">
        <f t="shared" si="4"/>
        <v>5</v>
      </c>
      <c r="D317" s="14" t="s">
        <v>522</v>
      </c>
      <c r="E317" s="13" t="s">
        <v>12</v>
      </c>
      <c r="F317" s="22" t="s">
        <v>531</v>
      </c>
      <c r="G317" s="16" t="s">
        <v>532</v>
      </c>
      <c r="H317" s="17">
        <v>109.86825644638233</v>
      </c>
      <c r="I317" s="17">
        <v>108.49825644638233</v>
      </c>
      <c r="J317" s="18"/>
      <c r="K317" s="19"/>
      <c r="L317" s="20"/>
    </row>
    <row r="318" spans="3:12" ht="39.75" customHeight="1">
      <c r="C318" s="13">
        <f t="shared" si="4"/>
        <v>6</v>
      </c>
      <c r="D318" s="14" t="s">
        <v>522</v>
      </c>
      <c r="E318" s="13" t="s">
        <v>12</v>
      </c>
      <c r="F318" s="22" t="s">
        <v>533</v>
      </c>
      <c r="G318" s="21" t="s">
        <v>534</v>
      </c>
      <c r="H318" s="17">
        <v>110.04443113324712</v>
      </c>
      <c r="I318" s="17">
        <v>108.67443113324711</v>
      </c>
      <c r="J318" s="18"/>
      <c r="K318" s="19"/>
      <c r="L318" s="20"/>
    </row>
    <row r="319" spans="3:12" ht="39.75" customHeight="1">
      <c r="C319" s="13">
        <f t="shared" si="4"/>
        <v>7</v>
      </c>
      <c r="D319" s="14" t="s">
        <v>522</v>
      </c>
      <c r="E319" s="13" t="s">
        <v>12</v>
      </c>
      <c r="F319" s="22" t="s">
        <v>535</v>
      </c>
      <c r="G319" s="16" t="s">
        <v>536</v>
      </c>
      <c r="H319" s="17">
        <v>110.31732995601969</v>
      </c>
      <c r="I319" s="17">
        <v>108.94732995601969</v>
      </c>
      <c r="J319" s="18"/>
      <c r="K319" s="19"/>
      <c r="L319" s="20"/>
    </row>
    <row r="320" spans="3:12" ht="39.75" customHeight="1">
      <c r="C320" s="13"/>
      <c r="D320" s="14"/>
      <c r="E320" s="13"/>
      <c r="F320" s="22"/>
      <c r="G320" s="16"/>
      <c r="H320" s="17"/>
      <c r="I320" s="17"/>
      <c r="J320" s="18"/>
      <c r="K320" s="19"/>
      <c r="L320" s="20"/>
    </row>
    <row r="321" spans="3:12" ht="39.75" customHeight="1">
      <c r="C321" s="13"/>
      <c r="D321" s="14"/>
      <c r="E321" s="13"/>
      <c r="F321" s="22"/>
      <c r="G321" s="16"/>
      <c r="H321" s="17"/>
      <c r="I321" s="17"/>
      <c r="J321" s="18"/>
      <c r="K321" s="19"/>
      <c r="L321" s="20"/>
    </row>
    <row r="322" spans="3:12" ht="39.75" customHeight="1">
      <c r="C322" s="13">
        <v>1</v>
      </c>
      <c r="D322" s="14" t="s">
        <v>537</v>
      </c>
      <c r="E322" s="13" t="s">
        <v>12</v>
      </c>
      <c r="F322" s="22" t="s">
        <v>538</v>
      </c>
      <c r="G322" s="16" t="s">
        <v>539</v>
      </c>
      <c r="H322" s="17">
        <v>109.626769639754</v>
      </c>
      <c r="I322" s="17">
        <v>108.256769639754</v>
      </c>
      <c r="J322" s="18"/>
      <c r="K322" s="19"/>
      <c r="L322" s="20"/>
    </row>
    <row r="323" spans="3:12" ht="39.75" customHeight="1">
      <c r="C323" s="13">
        <f t="shared" si="4"/>
        <v>2</v>
      </c>
      <c r="D323" s="14" t="s">
        <v>537</v>
      </c>
      <c r="E323" s="13" t="s">
        <v>12</v>
      </c>
      <c r="F323" s="22" t="s">
        <v>540</v>
      </c>
      <c r="G323" s="16" t="s">
        <v>541</v>
      </c>
      <c r="H323" s="17">
        <v>109.66154740214577</v>
      </c>
      <c r="I323" s="17">
        <v>108.29154740214577</v>
      </c>
      <c r="J323" s="18"/>
      <c r="K323" s="19"/>
      <c r="L323" s="20"/>
    </row>
    <row r="324" spans="3:12" ht="39.75" customHeight="1">
      <c r="C324" s="13"/>
      <c r="D324" s="14"/>
      <c r="E324" s="13"/>
      <c r="F324" s="22"/>
      <c r="G324" s="16"/>
      <c r="H324" s="17"/>
      <c r="I324" s="17"/>
      <c r="J324" s="18"/>
      <c r="K324" s="19"/>
      <c r="L324" s="20"/>
    </row>
    <row r="325" spans="3:12" ht="39.75" customHeight="1">
      <c r="C325" s="13"/>
      <c r="D325" s="14"/>
      <c r="E325" s="13"/>
      <c r="F325" s="22"/>
      <c r="G325" s="16"/>
      <c r="H325" s="17"/>
      <c r="I325" s="17"/>
      <c r="J325" s="18"/>
      <c r="K325" s="19"/>
      <c r="L325" s="20"/>
    </row>
    <row r="326" spans="3:12" ht="39.75" customHeight="1">
      <c r="C326" s="13">
        <v>1</v>
      </c>
      <c r="D326" s="14" t="s">
        <v>542</v>
      </c>
      <c r="E326" s="13" t="s">
        <v>12</v>
      </c>
      <c r="F326" s="27" t="s">
        <v>543</v>
      </c>
      <c r="G326" s="34" t="s">
        <v>544</v>
      </c>
      <c r="H326" s="17">
        <v>109.82980023437041</v>
      </c>
      <c r="I326" s="17">
        <v>108.4598002343704</v>
      </c>
      <c r="J326" s="18"/>
      <c r="K326" s="19"/>
      <c r="L326" s="20"/>
    </row>
    <row r="327" spans="3:12" ht="39.75" customHeight="1">
      <c r="C327" s="13">
        <f t="shared" si="4"/>
        <v>2</v>
      </c>
      <c r="D327" s="14" t="s">
        <v>542</v>
      </c>
      <c r="E327" s="13" t="s">
        <v>12</v>
      </c>
      <c r="F327" s="22" t="s">
        <v>48</v>
      </c>
      <c r="G327" s="16" t="s">
        <v>545</v>
      </c>
      <c r="H327" s="17">
        <v>109.73045041689129</v>
      </c>
      <c r="I327" s="17">
        <v>108.36045041689128</v>
      </c>
      <c r="J327" s="18"/>
      <c r="K327" s="19"/>
      <c r="L327" s="20"/>
    </row>
    <row r="328" spans="3:12" ht="39.75" customHeight="1">
      <c r="C328" s="13">
        <f t="shared" si="4"/>
        <v>3</v>
      </c>
      <c r="D328" s="14" t="s">
        <v>542</v>
      </c>
      <c r="E328" s="13" t="s">
        <v>12</v>
      </c>
      <c r="F328" s="22" t="s">
        <v>546</v>
      </c>
      <c r="G328" s="16" t="s">
        <v>547</v>
      </c>
      <c r="H328" s="17">
        <v>109.78992847522542</v>
      </c>
      <c r="I328" s="17">
        <v>108.41992847522542</v>
      </c>
      <c r="J328" s="18"/>
      <c r="K328" s="19"/>
      <c r="L328" s="20"/>
    </row>
    <row r="329" spans="3:12" ht="39.75" customHeight="1">
      <c r="C329" s="13">
        <f t="shared" si="4"/>
        <v>4</v>
      </c>
      <c r="D329" s="14" t="s">
        <v>542</v>
      </c>
      <c r="E329" s="13" t="s">
        <v>12</v>
      </c>
      <c r="F329" s="22" t="s">
        <v>548</v>
      </c>
      <c r="G329" s="16" t="s">
        <v>549</v>
      </c>
      <c r="H329" s="17">
        <v>109.7993534316368</v>
      </c>
      <c r="I329" s="17">
        <v>108.4293534316368</v>
      </c>
      <c r="J329" s="18"/>
      <c r="K329" s="19"/>
      <c r="L329" s="20"/>
    </row>
    <row r="330" spans="3:12" ht="39.75" customHeight="1">
      <c r="C330" s="13">
        <f t="shared" si="4"/>
        <v>5</v>
      </c>
      <c r="D330" s="14" t="s">
        <v>542</v>
      </c>
      <c r="E330" s="13" t="s">
        <v>12</v>
      </c>
      <c r="F330" s="22" t="s">
        <v>550</v>
      </c>
      <c r="G330" s="16" t="s">
        <v>551</v>
      </c>
      <c r="H330" s="17">
        <v>109.81643723271306</v>
      </c>
      <c r="I330" s="17">
        <v>108.44643723271305</v>
      </c>
      <c r="J330" s="18"/>
      <c r="K330" s="19"/>
      <c r="L330" s="20"/>
    </row>
    <row r="331" spans="3:12" ht="39.75" customHeight="1">
      <c r="C331" s="13">
        <f t="shared" si="4"/>
        <v>6</v>
      </c>
      <c r="D331" s="14" t="s">
        <v>542</v>
      </c>
      <c r="E331" s="13" t="s">
        <v>12</v>
      </c>
      <c r="F331" s="22" t="s">
        <v>552</v>
      </c>
      <c r="G331" s="16" t="s">
        <v>553</v>
      </c>
      <c r="H331" s="17">
        <v>109.89122411796417</v>
      </c>
      <c r="I331" s="17">
        <v>108.52122411796417</v>
      </c>
      <c r="J331" s="18"/>
      <c r="K331" s="19"/>
      <c r="L331" s="20"/>
    </row>
    <row r="332" spans="3:12" ht="39.75" customHeight="1">
      <c r="C332" s="13">
        <f t="shared" si="4"/>
        <v>7</v>
      </c>
      <c r="D332" s="14" t="s">
        <v>542</v>
      </c>
      <c r="E332" s="13" t="s">
        <v>12</v>
      </c>
      <c r="F332" s="22" t="s">
        <v>554</v>
      </c>
      <c r="G332" s="16" t="s">
        <v>555</v>
      </c>
      <c r="H332" s="17">
        <v>109.89670642964391</v>
      </c>
      <c r="I332" s="17">
        <v>108.52670642964391</v>
      </c>
      <c r="J332" s="18"/>
      <c r="K332" s="19"/>
      <c r="L332" s="20"/>
    </row>
    <row r="333" spans="3:12" ht="39.75" customHeight="1">
      <c r="C333" s="13">
        <f t="shared" si="4"/>
        <v>8</v>
      </c>
      <c r="D333" s="14" t="s">
        <v>542</v>
      </c>
      <c r="E333" s="13" t="s">
        <v>12</v>
      </c>
      <c r="F333" s="22" t="s">
        <v>556</v>
      </c>
      <c r="G333" s="16" t="s">
        <v>557</v>
      </c>
      <c r="H333" s="17">
        <v>109.93715946112785</v>
      </c>
      <c r="I333" s="17">
        <v>108.56715946112784</v>
      </c>
      <c r="J333" s="18"/>
      <c r="K333" s="19"/>
      <c r="L333" s="20"/>
    </row>
    <row r="334" spans="3:12" ht="39.75" customHeight="1">
      <c r="C334" s="13"/>
      <c r="D334" s="14"/>
      <c r="E334" s="13"/>
      <c r="F334" s="22"/>
      <c r="G334" s="16"/>
      <c r="H334" s="17"/>
      <c r="I334" s="17"/>
      <c r="J334" s="18"/>
      <c r="K334" s="19"/>
      <c r="L334" s="20"/>
    </row>
    <row r="335" spans="3:12" ht="39.75" customHeight="1">
      <c r="C335" s="13"/>
      <c r="D335" s="14"/>
      <c r="E335" s="13"/>
      <c r="F335" s="22"/>
      <c r="G335" s="16"/>
      <c r="H335" s="17"/>
      <c r="I335" s="17"/>
      <c r="J335" s="18"/>
      <c r="K335" s="19"/>
      <c r="L335" s="20"/>
    </row>
    <row r="336" spans="3:12" ht="39.75" customHeight="1">
      <c r="C336" s="13">
        <v>1</v>
      </c>
      <c r="D336" s="14" t="s">
        <v>558</v>
      </c>
      <c r="E336" s="13" t="s">
        <v>12</v>
      </c>
      <c r="F336" s="22" t="s">
        <v>559</v>
      </c>
      <c r="G336" s="16" t="s">
        <v>560</v>
      </c>
      <c r="H336" s="17">
        <v>109.57056832894115</v>
      </c>
      <c r="I336" s="17">
        <v>108.20056832894115</v>
      </c>
      <c r="J336" s="18"/>
      <c r="K336" s="19"/>
      <c r="L336" s="20"/>
    </row>
    <row r="337" spans="3:12" ht="39.75" customHeight="1">
      <c r="C337" s="13">
        <f aca="true" t="shared" si="5" ref="C337:C356">1+C336</f>
        <v>2</v>
      </c>
      <c r="D337" s="14" t="s">
        <v>558</v>
      </c>
      <c r="E337" s="13" t="s">
        <v>12</v>
      </c>
      <c r="F337" s="22" t="s">
        <v>561</v>
      </c>
      <c r="G337" s="16" t="s">
        <v>562</v>
      </c>
      <c r="H337" s="17">
        <v>109.846154671308</v>
      </c>
      <c r="I337" s="17">
        <v>108.476154671308</v>
      </c>
      <c r="J337" s="18"/>
      <c r="K337" s="19"/>
      <c r="L337" s="20"/>
    </row>
    <row r="338" spans="3:12" ht="39.75" customHeight="1">
      <c r="C338" s="13">
        <f t="shared" si="5"/>
        <v>3</v>
      </c>
      <c r="D338" s="14" t="s">
        <v>558</v>
      </c>
      <c r="E338" s="13" t="s">
        <v>12</v>
      </c>
      <c r="F338" s="22" t="s">
        <v>563</v>
      </c>
      <c r="G338" s="16" t="s">
        <v>564</v>
      </c>
      <c r="H338" s="17">
        <v>110.0749654906189</v>
      </c>
      <c r="I338" s="17">
        <v>108.70496549061889</v>
      </c>
      <c r="J338" s="18"/>
      <c r="K338" s="19"/>
      <c r="L338" s="20"/>
    </row>
    <row r="339" spans="3:12" ht="39.75" customHeight="1">
      <c r="C339" s="13">
        <f t="shared" si="5"/>
        <v>4</v>
      </c>
      <c r="D339" s="14" t="s">
        <v>558</v>
      </c>
      <c r="E339" s="13" t="s">
        <v>12</v>
      </c>
      <c r="F339" s="22" t="s">
        <v>565</v>
      </c>
      <c r="G339" s="16" t="s">
        <v>566</v>
      </c>
      <c r="H339" s="17">
        <v>110.12090083378257</v>
      </c>
      <c r="I339" s="17">
        <v>108.75090083378257</v>
      </c>
      <c r="J339" s="18"/>
      <c r="K339" s="19"/>
      <c r="L339" s="20"/>
    </row>
    <row r="340" spans="3:12" ht="39.75" customHeight="1">
      <c r="C340" s="13">
        <f t="shared" si="5"/>
        <v>5</v>
      </c>
      <c r="D340" s="14" t="s">
        <v>558</v>
      </c>
      <c r="E340" s="13" t="s">
        <v>12</v>
      </c>
      <c r="F340" s="22" t="s">
        <v>567</v>
      </c>
      <c r="G340" s="16" t="s">
        <v>568</v>
      </c>
      <c r="H340" s="17">
        <v>110.12090083378257</v>
      </c>
      <c r="I340" s="17">
        <v>108.75090083378257</v>
      </c>
      <c r="J340" s="18"/>
      <c r="K340" s="19"/>
      <c r="L340" s="20"/>
    </row>
    <row r="341" spans="3:12" ht="39.75" customHeight="1">
      <c r="C341" s="13">
        <f t="shared" si="5"/>
        <v>6</v>
      </c>
      <c r="D341" s="14" t="s">
        <v>558</v>
      </c>
      <c r="E341" s="13" t="s">
        <v>12</v>
      </c>
      <c r="F341" s="22" t="s">
        <v>569</v>
      </c>
      <c r="G341" s="16" t="s">
        <v>570</v>
      </c>
      <c r="H341" s="17">
        <v>110.12167066725664</v>
      </c>
      <c r="I341" s="17">
        <v>108.75167066725663</v>
      </c>
      <c r="J341" s="18"/>
      <c r="K341" s="19"/>
      <c r="L341" s="20"/>
    </row>
    <row r="342" spans="3:12" ht="39.75" customHeight="1">
      <c r="C342" s="13">
        <f t="shared" si="5"/>
        <v>7</v>
      </c>
      <c r="D342" s="14" t="s">
        <v>558</v>
      </c>
      <c r="E342" s="13" t="s">
        <v>12</v>
      </c>
      <c r="F342" s="22" t="s">
        <v>571</v>
      </c>
      <c r="G342" s="16" t="s">
        <v>572</v>
      </c>
      <c r="H342" s="17">
        <v>110.13018166656911</v>
      </c>
      <c r="I342" s="17">
        <v>108.76018166656911</v>
      </c>
      <c r="J342" s="18"/>
      <c r="K342" s="19"/>
      <c r="L342" s="20"/>
    </row>
    <row r="343" spans="3:12" ht="39.75" customHeight="1">
      <c r="C343" s="13">
        <f t="shared" si="5"/>
        <v>8</v>
      </c>
      <c r="D343" s="14" t="s">
        <v>558</v>
      </c>
      <c r="E343" s="13" t="s">
        <v>12</v>
      </c>
      <c r="F343" s="22" t="s">
        <v>63</v>
      </c>
      <c r="G343" s="16" t="s">
        <v>573</v>
      </c>
      <c r="H343" s="17">
        <v>110.15030755839155</v>
      </c>
      <c r="I343" s="17">
        <v>108.78030755839154</v>
      </c>
      <c r="J343" s="18"/>
      <c r="K343" s="19"/>
      <c r="L343" s="20"/>
    </row>
    <row r="344" spans="3:12" ht="39.75" customHeight="1">
      <c r="C344" s="13"/>
      <c r="D344" s="14"/>
      <c r="E344" s="13"/>
      <c r="F344" s="22"/>
      <c r="G344" s="16"/>
      <c r="H344" s="17"/>
      <c r="I344" s="17"/>
      <c r="J344" s="18"/>
      <c r="K344" s="19"/>
      <c r="L344" s="20"/>
    </row>
    <row r="345" spans="3:12" ht="39.75" customHeight="1">
      <c r="C345" s="13"/>
      <c r="D345" s="14"/>
      <c r="E345" s="13"/>
      <c r="F345" s="22"/>
      <c r="G345" s="16"/>
      <c r="H345" s="17"/>
      <c r="I345" s="17"/>
      <c r="J345" s="18"/>
      <c r="K345" s="19"/>
      <c r="L345" s="20"/>
    </row>
    <row r="346" spans="3:12" ht="39.75" customHeight="1">
      <c r="C346" s="13">
        <v>1</v>
      </c>
      <c r="D346" s="14" t="s">
        <v>574</v>
      </c>
      <c r="E346" s="13" t="s">
        <v>12</v>
      </c>
      <c r="F346" s="22" t="s">
        <v>575</v>
      </c>
      <c r="G346" s="16" t="s">
        <v>576</v>
      </c>
      <c r="H346" s="17">
        <v>109.60424392787</v>
      </c>
      <c r="I346" s="17">
        <v>108.23424392787</v>
      </c>
      <c r="J346" s="18"/>
      <c r="K346" s="19"/>
      <c r="L346" s="20"/>
    </row>
    <row r="347" spans="3:12" ht="39.75" customHeight="1">
      <c r="C347" s="13">
        <f t="shared" si="5"/>
        <v>2</v>
      </c>
      <c r="D347" s="14" t="s">
        <v>574</v>
      </c>
      <c r="E347" s="13" t="s">
        <v>12</v>
      </c>
      <c r="F347" s="22" t="s">
        <v>577</v>
      </c>
      <c r="G347" s="16" t="s">
        <v>578</v>
      </c>
      <c r="H347" s="17">
        <v>109.61553212280033</v>
      </c>
      <c r="I347" s="17">
        <v>108.24553212280033</v>
      </c>
      <c r="J347" s="18"/>
      <c r="K347" s="19"/>
      <c r="L347" s="20"/>
    </row>
    <row r="348" spans="3:12" ht="39.75" customHeight="1">
      <c r="C348" s="13">
        <f t="shared" si="5"/>
        <v>3</v>
      </c>
      <c r="D348" s="14" t="s">
        <v>574</v>
      </c>
      <c r="E348" s="13" t="s">
        <v>12</v>
      </c>
      <c r="F348" s="22" t="s">
        <v>579</v>
      </c>
      <c r="G348" s="16" t="s">
        <v>580</v>
      </c>
      <c r="H348" s="17">
        <v>109.649295351638</v>
      </c>
      <c r="I348" s="17">
        <v>108.279295351638</v>
      </c>
      <c r="J348" s="18"/>
      <c r="K348" s="19"/>
      <c r="L348" s="20"/>
    </row>
    <row r="349" spans="3:12" ht="39.75" customHeight="1">
      <c r="C349" s="13">
        <f t="shared" si="5"/>
        <v>4</v>
      </c>
      <c r="D349" s="14" t="s">
        <v>574</v>
      </c>
      <c r="E349" s="13" t="s">
        <v>12</v>
      </c>
      <c r="F349" s="22" t="s">
        <v>581</v>
      </c>
      <c r="G349" s="16" t="s">
        <v>582</v>
      </c>
      <c r="H349" s="17">
        <v>109.65191381575097</v>
      </c>
      <c r="I349" s="17">
        <v>108.28191381575097</v>
      </c>
      <c r="J349" s="18"/>
      <c r="K349" s="19"/>
      <c r="L349" s="20"/>
    </row>
    <row r="350" spans="3:12" ht="39.75" customHeight="1">
      <c r="C350" s="13">
        <f t="shared" si="5"/>
        <v>5</v>
      </c>
      <c r="D350" s="14" t="s">
        <v>574</v>
      </c>
      <c r="E350" s="13" t="s">
        <v>12</v>
      </c>
      <c r="F350" s="22" t="s">
        <v>583</v>
      </c>
      <c r="G350" s="16" t="s">
        <v>584</v>
      </c>
      <c r="H350" s="17">
        <v>109.66154740214577</v>
      </c>
      <c r="I350" s="17">
        <v>108.29154740214577</v>
      </c>
      <c r="J350" s="18"/>
      <c r="K350" s="19"/>
      <c r="L350" s="20"/>
    </row>
    <row r="351" spans="3:12" ht="39.75" customHeight="1">
      <c r="C351" s="13">
        <f t="shared" si="5"/>
        <v>6</v>
      </c>
      <c r="D351" s="14" t="s">
        <v>574</v>
      </c>
      <c r="E351" s="13" t="s">
        <v>12</v>
      </c>
      <c r="F351" s="22" t="s">
        <v>585</v>
      </c>
      <c r="G351" s="16" t="s">
        <v>586</v>
      </c>
      <c r="H351" s="17">
        <v>109.66154740214577</v>
      </c>
      <c r="I351" s="17">
        <v>108.29154740214577</v>
      </c>
      <c r="J351" s="18"/>
      <c r="K351" s="19"/>
      <c r="L351" s="20"/>
    </row>
    <row r="352" spans="3:12" ht="39.75" customHeight="1">
      <c r="C352" s="13">
        <f t="shared" si="5"/>
        <v>7</v>
      </c>
      <c r="D352" s="14" t="s">
        <v>574</v>
      </c>
      <c r="E352" s="13" t="s">
        <v>12</v>
      </c>
      <c r="F352" s="22" t="s">
        <v>587</v>
      </c>
      <c r="G352" s="16" t="s">
        <v>588</v>
      </c>
      <c r="H352" s="17">
        <v>109.66154740214577</v>
      </c>
      <c r="I352" s="17">
        <v>108.29154740214577</v>
      </c>
      <c r="J352" s="18"/>
      <c r="K352" s="19"/>
      <c r="L352" s="20"/>
    </row>
    <row r="353" spans="3:12" ht="39.75" customHeight="1">
      <c r="C353" s="13">
        <f t="shared" si="5"/>
        <v>8</v>
      </c>
      <c r="D353" s="14" t="s">
        <v>574</v>
      </c>
      <c r="E353" s="13" t="s">
        <v>12</v>
      </c>
      <c r="F353" s="22" t="s">
        <v>294</v>
      </c>
      <c r="G353" s="16" t="s">
        <v>589</v>
      </c>
      <c r="H353" s="17">
        <v>109.66154740214577</v>
      </c>
      <c r="I353" s="17">
        <v>108.29154740214577</v>
      </c>
      <c r="J353" s="18"/>
      <c r="K353" s="19"/>
      <c r="L353" s="20"/>
    </row>
    <row r="354" spans="3:12" ht="39.75" customHeight="1">
      <c r="C354" s="13">
        <f t="shared" si="5"/>
        <v>9</v>
      </c>
      <c r="D354" s="14" t="s">
        <v>574</v>
      </c>
      <c r="E354" s="13" t="s">
        <v>12</v>
      </c>
      <c r="F354" s="22" t="s">
        <v>590</v>
      </c>
      <c r="G354" s="16" t="s">
        <v>591</v>
      </c>
      <c r="H354" s="17">
        <v>109.66154740214577</v>
      </c>
      <c r="I354" s="17">
        <v>108.29154740214577</v>
      </c>
      <c r="J354" s="18"/>
      <c r="K354" s="19"/>
      <c r="L354" s="20"/>
    </row>
    <row r="355" spans="3:12" ht="39.75" customHeight="1">
      <c r="C355" s="13">
        <f t="shared" si="5"/>
        <v>10</v>
      </c>
      <c r="D355" s="14" t="s">
        <v>574</v>
      </c>
      <c r="E355" s="13" t="s">
        <v>12</v>
      </c>
      <c r="F355" s="22" t="s">
        <v>592</v>
      </c>
      <c r="G355" s="16" t="s">
        <v>593</v>
      </c>
      <c r="H355" s="17">
        <v>109.67747637317174</v>
      </c>
      <c r="I355" s="17">
        <v>108.30747637317174</v>
      </c>
      <c r="J355" s="18"/>
      <c r="K355" s="19"/>
      <c r="L355" s="20"/>
    </row>
    <row r="356" spans="3:12" ht="39.75" customHeight="1">
      <c r="C356" s="13">
        <f t="shared" si="5"/>
        <v>11</v>
      </c>
      <c r="D356" s="14" t="s">
        <v>574</v>
      </c>
      <c r="E356" s="13" t="s">
        <v>12</v>
      </c>
      <c r="F356" s="22" t="s">
        <v>594</v>
      </c>
      <c r="G356" s="16" t="s">
        <v>595</v>
      </c>
      <c r="H356" s="17">
        <v>109.70748274530945</v>
      </c>
      <c r="I356" s="17">
        <v>108.33748274530944</v>
      </c>
      <c r="J356" s="18"/>
      <c r="K356" s="19"/>
      <c r="L356" s="20"/>
    </row>
    <row r="357" spans="3:12" ht="39.75" customHeight="1">
      <c r="C357" s="13"/>
      <c r="D357" s="14"/>
      <c r="E357" s="13"/>
      <c r="F357" s="22"/>
      <c r="G357" s="16"/>
      <c r="H357" s="17"/>
      <c r="I357" s="17"/>
      <c r="J357" s="18"/>
      <c r="K357" s="19"/>
      <c r="L357" s="20"/>
    </row>
    <row r="358" spans="3:12" ht="39.75" customHeight="1">
      <c r="C358" s="13"/>
      <c r="D358" s="14"/>
      <c r="E358" s="13"/>
      <c r="F358" s="22"/>
      <c r="G358" s="16"/>
      <c r="H358" s="17"/>
      <c r="I358" s="17"/>
      <c r="J358" s="18"/>
      <c r="K358" s="19"/>
      <c r="L358" s="20"/>
    </row>
    <row r="359" spans="8:12" ht="12.75">
      <c r="H359" s="37"/>
      <c r="I359" s="39"/>
      <c r="K359" s="37"/>
      <c r="L359" s="39"/>
    </row>
    <row r="364" spans="3:12" ht="12.75">
      <c r="C364" s="40"/>
      <c r="D364" s="40"/>
      <c r="H364" s="41"/>
      <c r="I364" s="41"/>
      <c r="K364" s="41"/>
      <c r="L364" s="42"/>
    </row>
    <row r="365" spans="3:12" ht="12.75">
      <c r="C365" s="40"/>
      <c r="D365" s="40"/>
      <c r="H365" s="37"/>
      <c r="L365" s="43"/>
    </row>
    <row r="366" spans="3:12" ht="12.75">
      <c r="C366" s="40"/>
      <c r="D366" s="40"/>
      <c r="L366" s="43"/>
    </row>
    <row r="367" spans="3:12" ht="12.75">
      <c r="C367" s="40"/>
      <c r="D367" s="40"/>
      <c r="H367" s="44"/>
      <c r="I367" s="44"/>
      <c r="L367" s="43"/>
    </row>
    <row r="368" spans="3:12" ht="12.75">
      <c r="C368" s="40"/>
      <c r="D368" s="40"/>
      <c r="L368" s="43"/>
    </row>
    <row r="369" spans="3:12" ht="12.75">
      <c r="C369" s="40"/>
      <c r="D369" s="40"/>
      <c r="L369" s="43"/>
    </row>
    <row r="370" spans="3:12" ht="12.75">
      <c r="C370" s="40"/>
      <c r="D370" s="40"/>
      <c r="L370" s="43"/>
    </row>
    <row r="371" spans="3:12" ht="12.75">
      <c r="C371" s="40"/>
      <c r="D371" s="40"/>
      <c r="L371" s="43"/>
    </row>
    <row r="372" spans="3:12" ht="12.75">
      <c r="C372" s="40"/>
      <c r="D372" s="40"/>
      <c r="L372" s="43"/>
    </row>
    <row r="373" spans="3:4" ht="12.75">
      <c r="C373" s="40"/>
      <c r="D373" s="40"/>
    </row>
    <row r="374" spans="3:4" ht="12.75">
      <c r="C374" s="40"/>
      <c r="D374" s="40"/>
    </row>
    <row r="375" spans="3:4" ht="12.75">
      <c r="C375" s="40"/>
      <c r="D375" s="40"/>
    </row>
    <row r="376" spans="3:4" ht="12.75">
      <c r="C376" s="40"/>
      <c r="D376" s="40"/>
    </row>
    <row r="377" spans="3:4" ht="12.75">
      <c r="C377" s="40"/>
      <c r="D377" s="40"/>
    </row>
    <row r="378" spans="3:4" ht="12.75">
      <c r="C378" s="40"/>
      <c r="D378" s="40"/>
    </row>
    <row r="379" spans="2:15" s="38" customFormat="1" ht="12.75">
      <c r="B379" s="3"/>
      <c r="C379" s="40"/>
      <c r="D379" s="40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2:15" s="38" customFormat="1" ht="12.75">
      <c r="B380" s="3"/>
      <c r="C380" s="40"/>
      <c r="D380" s="40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2:15" s="38" customFormat="1" ht="12.75">
      <c r="B381" s="3"/>
      <c r="C381" s="40"/>
      <c r="D381" s="40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2:15" s="38" customFormat="1" ht="12.75">
      <c r="B382" s="3"/>
      <c r="C382" s="40"/>
      <c r="D382" s="40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2:15" s="38" customFormat="1" ht="12.75">
      <c r="B383" s="3"/>
      <c r="C383" s="40"/>
      <c r="D383" s="40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2:15" s="38" customFormat="1" ht="12.75">
      <c r="B384" s="3"/>
      <c r="C384" s="40"/>
      <c r="D384" s="40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2:15" s="38" customFormat="1" ht="12.75">
      <c r="B385" s="3"/>
      <c r="C385" s="40"/>
      <c r="D385" s="40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2:15" s="38" customFormat="1" ht="12.75">
      <c r="B386" s="3"/>
      <c r="C386" s="40"/>
      <c r="D386" s="40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2:15" s="38" customFormat="1" ht="12.75">
      <c r="B387" s="3"/>
      <c r="C387" s="40"/>
      <c r="D387" s="40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2:15" s="38" customFormat="1" ht="12.75">
      <c r="B388" s="3"/>
      <c r="C388" s="40"/>
      <c r="D388" s="40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2:15" s="38" customFormat="1" ht="12.75">
      <c r="B389" s="3"/>
      <c r="C389" s="40"/>
      <c r="D389" s="40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2:15" s="38" customFormat="1" ht="12.75">
      <c r="B390" s="3"/>
      <c r="C390" s="40"/>
      <c r="D390" s="40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2:15" s="38" customFormat="1" ht="12.75">
      <c r="B391" s="3"/>
      <c r="C391" s="40"/>
      <c r="D391" s="40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2:15" s="38" customFormat="1" ht="12.75">
      <c r="B392" s="3"/>
      <c r="C392" s="40"/>
      <c r="D392" s="40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2:15" s="38" customFormat="1" ht="12.75">
      <c r="B393" s="3"/>
      <c r="C393" s="40"/>
      <c r="D393" s="40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2:15" s="38" customFormat="1" ht="12.75">
      <c r="B394" s="3"/>
      <c r="C394" s="40"/>
      <c r="D394" s="40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2:15" s="38" customFormat="1" ht="12.75">
      <c r="B395" s="3"/>
      <c r="C395" s="40"/>
      <c r="D395" s="40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2:15" s="38" customFormat="1" ht="12.75">
      <c r="B396" s="3"/>
      <c r="C396" s="40"/>
      <c r="D396" s="40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2:15" s="38" customFormat="1" ht="12.75">
      <c r="B397" s="3"/>
      <c r="C397" s="40"/>
      <c r="D397" s="40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2:15" s="38" customFormat="1" ht="12.75">
      <c r="B398" s="3"/>
      <c r="C398" s="40"/>
      <c r="D398" s="40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2:15" s="38" customFormat="1" ht="12.75">
      <c r="B399" s="3"/>
      <c r="C399" s="40"/>
      <c r="D399" s="40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2:15" s="38" customFormat="1" ht="12.75">
      <c r="B400" s="3"/>
      <c r="C400" s="40"/>
      <c r="D400" s="40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2:15" s="38" customFormat="1" ht="12.75">
      <c r="B401" s="3"/>
      <c r="C401" s="40"/>
      <c r="D401" s="40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2:15" s="38" customFormat="1" ht="12.75">
      <c r="B402" s="3"/>
      <c r="C402" s="40"/>
      <c r="D402" s="40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2:15" s="38" customFormat="1" ht="12.75">
      <c r="B403" s="3"/>
      <c r="C403" s="40"/>
      <c r="D403" s="40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2:15" s="38" customFormat="1" ht="12.75">
      <c r="B404" s="3"/>
      <c r="C404" s="40"/>
      <c r="D404" s="40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2:15" s="38" customFormat="1" ht="12.75">
      <c r="B405" s="3"/>
      <c r="C405" s="40"/>
      <c r="D405" s="40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2:15" s="38" customFormat="1" ht="12.75">
      <c r="B406" s="3"/>
      <c r="C406" s="40"/>
      <c r="D406" s="40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2:15" s="38" customFormat="1" ht="12.75">
      <c r="B407" s="3"/>
      <c r="C407" s="40"/>
      <c r="D407" s="40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2:15" s="38" customFormat="1" ht="12.75">
      <c r="B408" s="3"/>
      <c r="C408" s="40"/>
      <c r="D408" s="40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2:15" s="38" customFormat="1" ht="12.75">
      <c r="B409" s="3"/>
      <c r="C409" s="40"/>
      <c r="D409" s="40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2:15" s="38" customFormat="1" ht="12.75">
      <c r="B410" s="3"/>
      <c r="C410" s="40"/>
      <c r="D410" s="40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2:15" s="38" customFormat="1" ht="12.75">
      <c r="B411" s="3"/>
      <c r="C411" s="40"/>
      <c r="D411" s="40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2:15" s="38" customFormat="1" ht="12.75">
      <c r="B412" s="3"/>
      <c r="C412" s="40"/>
      <c r="D412" s="40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2:15" s="38" customFormat="1" ht="12.75">
      <c r="B413" s="3"/>
      <c r="C413" s="40"/>
      <c r="D413" s="40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2:15" s="38" customFormat="1" ht="12.75">
      <c r="B414" s="3"/>
      <c r="C414" s="40"/>
      <c r="D414" s="40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2:15" s="38" customFormat="1" ht="12.75">
      <c r="B415" s="3"/>
      <c r="C415" s="40"/>
      <c r="D415" s="40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2:15" s="38" customFormat="1" ht="12.75">
      <c r="B416" s="3"/>
      <c r="C416" s="40"/>
      <c r="D416" s="40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2:15" s="38" customFormat="1" ht="12.75">
      <c r="B417" s="3"/>
      <c r="C417" s="40"/>
      <c r="D417" s="40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2:15" s="38" customFormat="1" ht="12.75">
      <c r="B418" s="3"/>
      <c r="C418" s="40"/>
      <c r="D418" s="40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2:15" s="38" customFormat="1" ht="12.75">
      <c r="B419" s="3"/>
      <c r="C419" s="40"/>
      <c r="D419" s="40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2:15" s="38" customFormat="1" ht="12.75">
      <c r="B420" s="3"/>
      <c r="C420" s="40"/>
      <c r="D420" s="40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2:15" s="38" customFormat="1" ht="12.75">
      <c r="B421" s="3"/>
      <c r="C421" s="40"/>
      <c r="D421" s="40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2:15" s="38" customFormat="1" ht="12.75">
      <c r="B422" s="3"/>
      <c r="C422" s="40"/>
      <c r="D422" s="40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2:15" s="38" customFormat="1" ht="12.75">
      <c r="B423" s="3"/>
      <c r="C423" s="40"/>
      <c r="D423" s="40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2:15" s="38" customFormat="1" ht="12.75">
      <c r="B424" s="3"/>
      <c r="C424" s="40"/>
      <c r="D424" s="40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2:15" s="38" customFormat="1" ht="12.75">
      <c r="B425" s="3"/>
      <c r="C425" s="40"/>
      <c r="D425" s="40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2:15" s="38" customFormat="1" ht="12.75">
      <c r="B426" s="3"/>
      <c r="C426" s="40"/>
      <c r="D426" s="40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2:15" s="38" customFormat="1" ht="12.75">
      <c r="B427" s="3"/>
      <c r="C427" s="40"/>
      <c r="D427" s="40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2:15" s="38" customFormat="1" ht="12.75">
      <c r="B428" s="3"/>
      <c r="C428" s="40"/>
      <c r="D428" s="40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2:15" s="38" customFormat="1" ht="12.75">
      <c r="B429" s="3"/>
      <c r="C429" s="40"/>
      <c r="D429" s="40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2:15" s="38" customFormat="1" ht="12.75">
      <c r="B430" s="3"/>
      <c r="C430" s="40"/>
      <c r="D430" s="40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2:15" s="38" customFormat="1" ht="12.75">
      <c r="B431" s="3"/>
      <c r="C431" s="40"/>
      <c r="D431" s="40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2:15" s="38" customFormat="1" ht="12.75">
      <c r="B432" s="3"/>
      <c r="C432" s="40"/>
      <c r="D432" s="40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2:15" s="38" customFormat="1" ht="12.75">
      <c r="B433" s="3"/>
      <c r="C433" s="40"/>
      <c r="D433" s="40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2:15" s="38" customFormat="1" ht="12.75">
      <c r="B434" s="3"/>
      <c r="C434" s="40"/>
      <c r="D434" s="40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2:15" s="38" customFormat="1" ht="12.75">
      <c r="B435" s="3"/>
      <c r="C435" s="40"/>
      <c r="D435" s="40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2:15" s="38" customFormat="1" ht="12.75">
      <c r="B436" s="3"/>
      <c r="C436" s="40"/>
      <c r="D436" s="40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2:15" s="38" customFormat="1" ht="12.75">
      <c r="B437" s="3"/>
      <c r="C437" s="40"/>
      <c r="D437" s="40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2:15" s="38" customFormat="1" ht="12.75">
      <c r="B438" s="3"/>
      <c r="C438" s="40"/>
      <c r="D438" s="40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2:15" s="38" customFormat="1" ht="12.75">
      <c r="B439" s="3"/>
      <c r="C439" s="40"/>
      <c r="D439" s="40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2:15" s="38" customFormat="1" ht="12.75">
      <c r="B440" s="3"/>
      <c r="C440" s="40"/>
      <c r="D440" s="40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2:15" s="38" customFormat="1" ht="12.75">
      <c r="B441" s="3"/>
      <c r="C441" s="40"/>
      <c r="D441" s="40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2:15" s="38" customFormat="1" ht="12.75">
      <c r="B442" s="3"/>
      <c r="C442" s="40"/>
      <c r="D442" s="40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2:15" s="38" customFormat="1" ht="12.75">
      <c r="B443" s="3"/>
      <c r="C443" s="40"/>
      <c r="D443" s="40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2:15" s="38" customFormat="1" ht="12.75">
      <c r="B444" s="3"/>
      <c r="C444" s="40"/>
      <c r="D444" s="40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2:15" s="38" customFormat="1" ht="12.75">
      <c r="B445" s="3"/>
      <c r="C445" s="40"/>
      <c r="D445" s="40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2:15" s="38" customFormat="1" ht="12.75">
      <c r="B446" s="3"/>
      <c r="C446" s="40"/>
      <c r="D446" s="40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2:15" s="38" customFormat="1" ht="12.75">
      <c r="B447" s="3"/>
      <c r="C447" s="40"/>
      <c r="D447" s="40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2:15" s="38" customFormat="1" ht="12.75">
      <c r="B448" s="3"/>
      <c r="C448" s="40"/>
      <c r="D448" s="40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2:15" s="38" customFormat="1" ht="12.75">
      <c r="B449" s="3"/>
      <c r="C449" s="40"/>
      <c r="D449" s="40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2:15" s="38" customFormat="1" ht="12.75">
      <c r="B450" s="3"/>
      <c r="C450" s="40"/>
      <c r="D450" s="40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2:15" s="38" customFormat="1" ht="12.75">
      <c r="B451" s="3"/>
      <c r="C451" s="40"/>
      <c r="D451" s="40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2:15" s="38" customFormat="1" ht="12.75">
      <c r="B452" s="3"/>
      <c r="C452" s="40"/>
      <c r="D452" s="40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2:15" s="38" customFormat="1" ht="12.75">
      <c r="B453" s="3"/>
      <c r="C453" s="40"/>
      <c r="D453" s="40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2:15" s="38" customFormat="1" ht="12.75">
      <c r="B454" s="3"/>
      <c r="C454" s="40"/>
      <c r="D454" s="40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2:15" s="38" customFormat="1" ht="12.75">
      <c r="B455" s="3"/>
      <c r="C455" s="40"/>
      <c r="D455" s="40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2:15" s="38" customFormat="1" ht="12.75">
      <c r="B456" s="3"/>
      <c r="C456" s="40"/>
      <c r="D456" s="40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2:15" s="38" customFormat="1" ht="12.75">
      <c r="B457" s="3"/>
      <c r="C457" s="40"/>
      <c r="D457" s="40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2:15" s="38" customFormat="1" ht="12.75">
      <c r="B458" s="3"/>
      <c r="C458" s="40"/>
      <c r="D458" s="40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2:15" s="38" customFormat="1" ht="12.75">
      <c r="B459" s="3"/>
      <c r="C459" s="40"/>
      <c r="D459" s="40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2:15" s="38" customFormat="1" ht="12.75">
      <c r="B460" s="3"/>
      <c r="C460" s="40"/>
      <c r="D460" s="40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2:15" s="38" customFormat="1" ht="12.75">
      <c r="B461" s="3"/>
      <c r="C461" s="40"/>
      <c r="D461" s="40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2:15" s="38" customFormat="1" ht="12.75">
      <c r="B462" s="3"/>
      <c r="C462" s="40"/>
      <c r="D462" s="40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2:15" s="38" customFormat="1" ht="12.75">
      <c r="B463" s="3"/>
      <c r="C463" s="40"/>
      <c r="D463" s="40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2:15" s="38" customFormat="1" ht="12.75">
      <c r="B464" s="3"/>
      <c r="C464" s="40"/>
      <c r="D464" s="40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2:15" s="38" customFormat="1" ht="12.75">
      <c r="B465" s="3"/>
      <c r="C465" s="40"/>
      <c r="D465" s="40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2:15" s="38" customFormat="1" ht="12.75">
      <c r="B466" s="3"/>
      <c r="C466" s="40"/>
      <c r="D466" s="40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2:15" s="38" customFormat="1" ht="12.75">
      <c r="B467" s="3"/>
      <c r="C467" s="40"/>
      <c r="D467" s="40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2:15" s="38" customFormat="1" ht="12.75">
      <c r="B468" s="3"/>
      <c r="C468" s="40"/>
      <c r="D468" s="40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2:15" s="38" customFormat="1" ht="12.75">
      <c r="B469" s="3"/>
      <c r="C469" s="40"/>
      <c r="D469" s="40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2:15" s="38" customFormat="1" ht="12.75">
      <c r="B470" s="3"/>
      <c r="C470" s="40"/>
      <c r="D470" s="40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2:15" s="38" customFormat="1" ht="12.75">
      <c r="B471" s="3"/>
      <c r="C471" s="40"/>
      <c r="D471" s="40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2:15" s="38" customFormat="1" ht="12.75">
      <c r="B472" s="3"/>
      <c r="C472" s="40"/>
      <c r="D472" s="40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2:15" s="38" customFormat="1" ht="12.75">
      <c r="B473" s="3"/>
      <c r="C473" s="40"/>
      <c r="D473" s="40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2:15" s="38" customFormat="1" ht="12.75">
      <c r="B474" s="3"/>
      <c r="C474" s="40"/>
      <c r="D474" s="40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2:15" s="38" customFormat="1" ht="12.75">
      <c r="B475" s="3"/>
      <c r="C475" s="40"/>
      <c r="D475" s="40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2:15" s="38" customFormat="1" ht="12.75">
      <c r="B476" s="3"/>
      <c r="C476" s="40"/>
      <c r="D476" s="40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2:15" s="38" customFormat="1" ht="12.75">
      <c r="B477" s="3"/>
      <c r="C477" s="40"/>
      <c r="D477" s="40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2:15" s="38" customFormat="1" ht="12.75">
      <c r="B478" s="3"/>
      <c r="C478" s="40"/>
      <c r="D478" s="40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2:15" s="38" customFormat="1" ht="12.75">
      <c r="B479" s="3"/>
      <c r="C479" s="40"/>
      <c r="D479" s="40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2:15" s="38" customFormat="1" ht="12.75">
      <c r="B480" s="3"/>
      <c r="C480" s="40"/>
      <c r="D480" s="40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2:15" s="38" customFormat="1" ht="12.75">
      <c r="B481" s="3"/>
      <c r="C481" s="40"/>
      <c r="D481" s="40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2:15" s="38" customFormat="1" ht="12.75">
      <c r="B482" s="3"/>
      <c r="C482" s="40"/>
      <c r="D482" s="40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2:15" s="38" customFormat="1" ht="12.75">
      <c r="B483" s="3"/>
      <c r="C483" s="40"/>
      <c r="D483" s="40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2:15" s="38" customFormat="1" ht="12.75">
      <c r="B484" s="3"/>
      <c r="C484" s="40"/>
      <c r="D484" s="40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2:15" s="38" customFormat="1" ht="12.75">
      <c r="B485" s="3"/>
      <c r="C485" s="40"/>
      <c r="D485" s="40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2:15" s="38" customFormat="1" ht="12.75">
      <c r="B486" s="3"/>
      <c r="C486" s="40"/>
      <c r="D486" s="40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2:15" s="38" customFormat="1" ht="12.75">
      <c r="B487" s="3"/>
      <c r="C487" s="40"/>
      <c r="D487" s="40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2:15" s="38" customFormat="1" ht="12.75">
      <c r="B488" s="3"/>
      <c r="C488" s="40"/>
      <c r="D488" s="40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2:15" s="38" customFormat="1" ht="12.75">
      <c r="B489" s="3"/>
      <c r="C489" s="40"/>
      <c r="D489" s="40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2:15" s="38" customFormat="1" ht="12.75">
      <c r="B490" s="3"/>
      <c r="C490" s="40"/>
      <c r="D490" s="40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2:15" s="38" customFormat="1" ht="12.75">
      <c r="B491" s="3"/>
      <c r="C491" s="40"/>
      <c r="D491" s="40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2:15" s="38" customFormat="1" ht="12.75">
      <c r="B492" s="3"/>
      <c r="C492" s="40"/>
      <c r="D492" s="40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2:15" s="38" customFormat="1" ht="12.75">
      <c r="B493" s="3"/>
      <c r="C493" s="40"/>
      <c r="D493" s="40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2:15" s="38" customFormat="1" ht="12.75">
      <c r="B494" s="3"/>
      <c r="C494" s="40"/>
      <c r="D494" s="40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2:15" s="38" customFormat="1" ht="12.75">
      <c r="B495" s="3"/>
      <c r="C495" s="40"/>
      <c r="D495" s="40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2:15" s="38" customFormat="1" ht="12.75">
      <c r="B496" s="3"/>
      <c r="C496" s="40"/>
      <c r="D496" s="40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2:15" s="38" customFormat="1" ht="12.75">
      <c r="B497" s="3"/>
      <c r="C497" s="40"/>
      <c r="D497" s="40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2:15" s="38" customFormat="1" ht="12.75">
      <c r="B498" s="3"/>
      <c r="C498" s="40"/>
      <c r="D498" s="40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2:15" s="38" customFormat="1" ht="12.75">
      <c r="B499" s="3"/>
      <c r="C499" s="40"/>
      <c r="D499" s="40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2:15" s="38" customFormat="1" ht="12.75">
      <c r="B500" s="3"/>
      <c r="C500" s="40"/>
      <c r="D500" s="40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2:15" s="38" customFormat="1" ht="12.75">
      <c r="B501" s="3"/>
      <c r="C501" s="40"/>
      <c r="D501" s="40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2:15" s="38" customFormat="1" ht="12.75">
      <c r="B502" s="3"/>
      <c r="C502" s="40"/>
      <c r="D502" s="40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2:15" s="38" customFormat="1" ht="12.75">
      <c r="B503" s="3"/>
      <c r="C503" s="40"/>
      <c r="D503" s="40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2:15" s="38" customFormat="1" ht="12.75">
      <c r="B504" s="3"/>
      <c r="C504" s="40"/>
      <c r="D504" s="40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2:15" s="38" customFormat="1" ht="12.75">
      <c r="B505" s="3"/>
      <c r="C505" s="40"/>
      <c r="D505" s="40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2:15" s="38" customFormat="1" ht="12.75">
      <c r="B506" s="3"/>
      <c r="C506" s="40"/>
      <c r="D506" s="40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2:15" s="38" customFormat="1" ht="12.75">
      <c r="B507" s="3"/>
      <c r="C507" s="40"/>
      <c r="D507" s="40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2:15" s="38" customFormat="1" ht="12.75">
      <c r="B508" s="3"/>
      <c r="C508" s="40"/>
      <c r="D508" s="40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2:15" s="38" customFormat="1" ht="12.75">
      <c r="B509" s="3"/>
      <c r="C509" s="40"/>
      <c r="D509" s="40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2:15" s="38" customFormat="1" ht="12.75">
      <c r="B510" s="3"/>
      <c r="C510" s="40"/>
      <c r="D510" s="40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2:15" s="38" customFormat="1" ht="12.75">
      <c r="B511" s="3"/>
      <c r="C511" s="40"/>
      <c r="D511" s="40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2:15" s="38" customFormat="1" ht="12.75">
      <c r="B512" s="3"/>
      <c r="C512" s="40"/>
      <c r="D512" s="40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2:15" s="38" customFormat="1" ht="12.75">
      <c r="B513" s="3"/>
      <c r="C513" s="40"/>
      <c r="D513" s="40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2:15" s="38" customFormat="1" ht="12.75">
      <c r="B514" s="3"/>
      <c r="C514" s="40"/>
      <c r="D514" s="40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2:15" s="38" customFormat="1" ht="12.75">
      <c r="B515" s="3"/>
      <c r="C515" s="40"/>
      <c r="D515" s="40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2:15" s="38" customFormat="1" ht="12.75">
      <c r="B516" s="3"/>
      <c r="C516" s="40"/>
      <c r="D516" s="40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2:15" s="38" customFormat="1" ht="12.75">
      <c r="B517" s="3"/>
      <c r="C517" s="40"/>
      <c r="D517" s="40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2:15" s="38" customFormat="1" ht="12.75">
      <c r="B518" s="3"/>
      <c r="C518" s="40"/>
      <c r="D518" s="40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2:15" s="38" customFormat="1" ht="12.75">
      <c r="B519" s="3"/>
      <c r="C519" s="40"/>
      <c r="D519" s="40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2:15" s="38" customFormat="1" ht="12.75">
      <c r="B520" s="3"/>
      <c r="C520" s="40"/>
      <c r="D520" s="40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2:15" s="38" customFormat="1" ht="12.75">
      <c r="B521" s="3"/>
      <c r="C521" s="40"/>
      <c r="D521" s="40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2:15" s="38" customFormat="1" ht="12.75">
      <c r="B522" s="3"/>
      <c r="C522" s="40"/>
      <c r="D522" s="40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2:15" s="38" customFormat="1" ht="12.75">
      <c r="B523" s="3"/>
      <c r="C523" s="40"/>
      <c r="D523" s="40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2:15" s="38" customFormat="1" ht="12.75">
      <c r="B524" s="3"/>
      <c r="C524" s="40"/>
      <c r="D524" s="40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2:15" s="38" customFormat="1" ht="12.75">
      <c r="B525" s="3"/>
      <c r="C525" s="40"/>
      <c r="D525" s="40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2:15" s="38" customFormat="1" ht="12.75">
      <c r="B526" s="3"/>
      <c r="C526" s="40"/>
      <c r="D526" s="40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2:15" s="38" customFormat="1" ht="12.75">
      <c r="B527" s="3"/>
      <c r="C527" s="40"/>
      <c r="D527" s="40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2:15" s="38" customFormat="1" ht="12.75">
      <c r="B528" s="3"/>
      <c r="C528" s="40"/>
      <c r="D528" s="40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2:15" s="38" customFormat="1" ht="12.75">
      <c r="B529" s="3"/>
      <c r="C529" s="40"/>
      <c r="D529" s="40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2:15" s="38" customFormat="1" ht="12.75">
      <c r="B530" s="3"/>
      <c r="C530" s="40"/>
      <c r="D530" s="40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2:15" s="38" customFormat="1" ht="12.75">
      <c r="B531" s="3"/>
      <c r="C531" s="40"/>
      <c r="D531" s="40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2:15" s="38" customFormat="1" ht="12.75">
      <c r="B532" s="3"/>
      <c r="C532" s="40"/>
      <c r="D532" s="40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2:15" s="38" customFormat="1" ht="12.75">
      <c r="B533" s="3"/>
      <c r="C533" s="40"/>
      <c r="D533" s="40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2:15" s="38" customFormat="1" ht="12.75">
      <c r="B534" s="3"/>
      <c r="C534" s="40"/>
      <c r="D534" s="40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2:15" s="38" customFormat="1" ht="12.75">
      <c r="B535" s="3"/>
      <c r="C535" s="40"/>
      <c r="D535" s="40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2:15" s="38" customFormat="1" ht="12.75">
      <c r="B536" s="3"/>
      <c r="C536" s="40"/>
      <c r="D536" s="40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2:15" s="38" customFormat="1" ht="12.75">
      <c r="B537" s="3"/>
      <c r="C537" s="40"/>
      <c r="D537" s="40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2:15" s="38" customFormat="1" ht="12.75">
      <c r="B538" s="3"/>
      <c r="C538" s="40"/>
      <c r="D538" s="40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2:15" s="38" customFormat="1" ht="12.75">
      <c r="B539" s="3"/>
      <c r="C539" s="40"/>
      <c r="D539" s="40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2:15" s="38" customFormat="1" ht="12.75">
      <c r="B540" s="3"/>
      <c r="C540" s="40"/>
      <c r="D540" s="40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2:15" s="38" customFormat="1" ht="12.75">
      <c r="B541" s="3"/>
      <c r="C541" s="40"/>
      <c r="D541" s="40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2:15" s="38" customFormat="1" ht="12.75">
      <c r="B542" s="3"/>
      <c r="C542" s="40"/>
      <c r="D542" s="40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2:15" s="38" customFormat="1" ht="12.75">
      <c r="B543" s="3"/>
      <c r="C543" s="40"/>
      <c r="D543" s="40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2:15" s="38" customFormat="1" ht="12.75">
      <c r="B544" s="3"/>
      <c r="C544" s="40"/>
      <c r="D544" s="40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2:15" s="38" customFormat="1" ht="12.75">
      <c r="B545" s="3"/>
      <c r="C545" s="40"/>
      <c r="D545" s="40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2:15" s="38" customFormat="1" ht="12.75">
      <c r="B546" s="3"/>
      <c r="C546" s="40"/>
      <c r="D546" s="40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2:15" s="38" customFormat="1" ht="12.75">
      <c r="B547" s="3"/>
      <c r="C547" s="40"/>
      <c r="D547" s="40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2:15" s="38" customFormat="1" ht="12.75">
      <c r="B548" s="3"/>
      <c r="C548" s="40"/>
      <c r="D548" s="40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2:15" s="38" customFormat="1" ht="12.75">
      <c r="B549" s="3"/>
      <c r="C549" s="40"/>
      <c r="D549" s="40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2:15" s="38" customFormat="1" ht="12.75">
      <c r="B550" s="3"/>
      <c r="C550" s="40"/>
      <c r="D550" s="40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2:15" s="38" customFormat="1" ht="12.75">
      <c r="B551" s="3"/>
      <c r="C551" s="40"/>
      <c r="D551" s="40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2:15" s="38" customFormat="1" ht="12.75">
      <c r="B552" s="3"/>
      <c r="C552" s="40"/>
      <c r="D552" s="40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2:15" s="38" customFormat="1" ht="12.75">
      <c r="B553" s="3"/>
      <c r="C553" s="40"/>
      <c r="D553" s="40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2:15" s="38" customFormat="1" ht="12.75">
      <c r="B554" s="3"/>
      <c r="C554" s="40"/>
      <c r="D554" s="40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2:15" s="38" customFormat="1" ht="12.75">
      <c r="B555" s="3"/>
      <c r="C555" s="40"/>
      <c r="D555" s="40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2:15" s="38" customFormat="1" ht="12.75">
      <c r="B556" s="3"/>
      <c r="C556" s="40"/>
      <c r="D556" s="40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2:15" s="38" customFormat="1" ht="12.75">
      <c r="B557" s="3"/>
      <c r="C557" s="40"/>
      <c r="D557" s="40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2:15" s="38" customFormat="1" ht="12.75">
      <c r="B558" s="3"/>
      <c r="C558" s="40"/>
      <c r="D558" s="40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2:15" s="38" customFormat="1" ht="12.75">
      <c r="B559" s="3"/>
      <c r="C559" s="40"/>
      <c r="D559" s="40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2:15" s="38" customFormat="1" ht="12.75">
      <c r="B560" s="3"/>
      <c r="C560" s="40"/>
      <c r="D560" s="40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2:15" s="38" customFormat="1" ht="12.75">
      <c r="B561" s="3"/>
      <c r="C561" s="40"/>
      <c r="D561" s="40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2:15" s="38" customFormat="1" ht="12.75">
      <c r="B562" s="3"/>
      <c r="C562" s="40"/>
      <c r="D562" s="40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2:15" s="38" customFormat="1" ht="12.75">
      <c r="B563" s="3"/>
      <c r="C563" s="40"/>
      <c r="D563" s="40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2:15" s="38" customFormat="1" ht="12.75">
      <c r="B564" s="3"/>
      <c r="C564" s="40"/>
      <c r="D564" s="40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2:15" s="38" customFormat="1" ht="12.75">
      <c r="B565" s="3"/>
      <c r="C565" s="40"/>
      <c r="D565" s="40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2:15" s="38" customFormat="1" ht="12.75">
      <c r="B566" s="3"/>
      <c r="C566" s="40"/>
      <c r="D566" s="40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2:15" s="38" customFormat="1" ht="12.75">
      <c r="B567" s="3"/>
      <c r="C567" s="40"/>
      <c r="D567" s="40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2:15" s="38" customFormat="1" ht="12.75">
      <c r="B568" s="3"/>
      <c r="C568" s="40"/>
      <c r="D568" s="40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2:15" s="38" customFormat="1" ht="12.75">
      <c r="B569" s="3"/>
      <c r="C569" s="40"/>
      <c r="D569" s="40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2:15" s="38" customFormat="1" ht="12.75">
      <c r="B570" s="3"/>
      <c r="C570" s="40"/>
      <c r="D570" s="40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2:15" s="38" customFormat="1" ht="12.75">
      <c r="B571" s="3"/>
      <c r="C571" s="40"/>
      <c r="D571" s="40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2:15" s="38" customFormat="1" ht="12.75">
      <c r="B572" s="3"/>
      <c r="C572" s="40"/>
      <c r="D572" s="40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2:15" s="38" customFormat="1" ht="12.75">
      <c r="B573" s="3"/>
      <c r="C573" s="40"/>
      <c r="D573" s="40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2:15" s="38" customFormat="1" ht="12.75">
      <c r="B574" s="3"/>
      <c r="C574" s="40"/>
      <c r="D574" s="40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2:15" s="38" customFormat="1" ht="12.75">
      <c r="B575" s="3"/>
      <c r="C575" s="40"/>
      <c r="D575" s="40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2:15" s="38" customFormat="1" ht="12.75">
      <c r="B576" s="3"/>
      <c r="C576" s="40"/>
      <c r="D576" s="40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2:15" s="38" customFormat="1" ht="12.75">
      <c r="B577" s="3"/>
      <c r="C577" s="40"/>
      <c r="D577" s="40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2:15" s="38" customFormat="1" ht="12.75">
      <c r="B578" s="3"/>
      <c r="C578" s="40"/>
      <c r="D578" s="40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2:15" s="38" customFormat="1" ht="12.75">
      <c r="B579" s="3"/>
      <c r="C579" s="40"/>
      <c r="D579" s="40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2:15" s="38" customFormat="1" ht="12.75">
      <c r="B580" s="3"/>
      <c r="C580" s="40"/>
      <c r="D580" s="40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2:15" s="38" customFormat="1" ht="12.75">
      <c r="B581" s="3"/>
      <c r="C581" s="40"/>
      <c r="D581" s="40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2:15" s="38" customFormat="1" ht="12.75">
      <c r="B582" s="3"/>
      <c r="C582" s="40"/>
      <c r="D582" s="40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2:15" s="38" customFormat="1" ht="12.75">
      <c r="B583" s="3"/>
      <c r="C583" s="40"/>
      <c r="D583" s="40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2:15" s="38" customFormat="1" ht="12.75">
      <c r="B584" s="3"/>
      <c r="C584" s="40"/>
      <c r="D584" s="40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2:15" s="38" customFormat="1" ht="12.75">
      <c r="B585" s="3"/>
      <c r="C585" s="40"/>
      <c r="D585" s="40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2:15" s="38" customFormat="1" ht="12.75">
      <c r="B586" s="3"/>
      <c r="C586" s="40"/>
      <c r="D586" s="40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2:15" s="38" customFormat="1" ht="12.75">
      <c r="B587" s="3"/>
      <c r="C587" s="40"/>
      <c r="D587" s="40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2:15" s="38" customFormat="1" ht="12.75">
      <c r="B588" s="3"/>
      <c r="C588" s="40"/>
      <c r="D588" s="40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2:15" s="38" customFormat="1" ht="12.75">
      <c r="B589" s="3"/>
      <c r="C589" s="40"/>
      <c r="D589" s="40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2:15" s="38" customFormat="1" ht="12.75">
      <c r="B590" s="3"/>
      <c r="C590" s="40"/>
      <c r="D590" s="40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2:15" s="38" customFormat="1" ht="12.75">
      <c r="B591" s="3"/>
      <c r="C591" s="40"/>
      <c r="D591" s="40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2:15" s="38" customFormat="1" ht="12.75">
      <c r="B592" s="3"/>
      <c r="C592" s="40"/>
      <c r="D592" s="40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2:15" s="38" customFormat="1" ht="12.75">
      <c r="B593" s="3"/>
      <c r="C593" s="40"/>
      <c r="D593" s="40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2:15" s="38" customFormat="1" ht="12.75">
      <c r="B594" s="3"/>
      <c r="C594" s="40"/>
      <c r="D594" s="40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2:15" s="38" customFormat="1" ht="12.75">
      <c r="B595" s="3"/>
      <c r="C595" s="40"/>
      <c r="D595" s="40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2:15" s="38" customFormat="1" ht="12.75">
      <c r="B596" s="3"/>
      <c r="C596" s="40"/>
      <c r="D596" s="40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2:15" s="38" customFormat="1" ht="12.75">
      <c r="B597" s="3"/>
      <c r="C597" s="40"/>
      <c r="D597" s="40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2:15" s="38" customFormat="1" ht="12.75">
      <c r="B598" s="3"/>
      <c r="C598" s="40"/>
      <c r="D598" s="40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2:15" s="38" customFormat="1" ht="12.75">
      <c r="B599" s="3"/>
      <c r="C599" s="40"/>
      <c r="D599" s="40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2:15" s="38" customFormat="1" ht="12.75">
      <c r="B600" s="3"/>
      <c r="C600" s="40"/>
      <c r="D600" s="40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2:15" s="38" customFormat="1" ht="12.75">
      <c r="B601" s="3"/>
      <c r="C601" s="40"/>
      <c r="D601" s="40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2:15" s="38" customFormat="1" ht="12.75">
      <c r="B602" s="3"/>
      <c r="C602" s="40"/>
      <c r="D602" s="40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2:15" s="38" customFormat="1" ht="12.75">
      <c r="B603" s="3"/>
      <c r="C603" s="40"/>
      <c r="D603" s="40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2:15" s="38" customFormat="1" ht="12.75">
      <c r="B604" s="3"/>
      <c r="C604" s="40"/>
      <c r="D604" s="40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2:15" s="38" customFormat="1" ht="12.75">
      <c r="B605" s="3"/>
      <c r="C605" s="40"/>
      <c r="D605" s="40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2:15" s="38" customFormat="1" ht="12.75">
      <c r="B606" s="3"/>
      <c r="C606" s="40"/>
      <c r="D606" s="40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2:15" s="38" customFormat="1" ht="12.75">
      <c r="B607" s="3"/>
      <c r="C607" s="40"/>
      <c r="D607" s="40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2:15" s="38" customFormat="1" ht="12.75">
      <c r="B608" s="3"/>
      <c r="C608" s="40"/>
      <c r="D608" s="40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2:15" s="38" customFormat="1" ht="12.75">
      <c r="B609" s="3"/>
      <c r="C609" s="40"/>
      <c r="D609" s="40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2:15" s="38" customFormat="1" ht="12.75">
      <c r="B610" s="3"/>
      <c r="C610" s="40"/>
      <c r="D610" s="40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2:15" s="38" customFormat="1" ht="12.75">
      <c r="B611" s="3"/>
      <c r="C611" s="40"/>
      <c r="D611" s="40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2:15" s="38" customFormat="1" ht="12.75">
      <c r="B612" s="3"/>
      <c r="C612" s="40"/>
      <c r="D612" s="40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2:15" s="38" customFormat="1" ht="12.75">
      <c r="B613" s="3"/>
      <c r="C613" s="40"/>
      <c r="D613" s="40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2:15" s="38" customFormat="1" ht="12.75">
      <c r="B614" s="3"/>
      <c r="C614" s="40"/>
      <c r="D614" s="40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2:15" s="38" customFormat="1" ht="12.75">
      <c r="B615" s="3"/>
      <c r="C615" s="40"/>
      <c r="D615" s="40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2:15" s="38" customFormat="1" ht="12.75">
      <c r="B616" s="3"/>
      <c r="C616" s="40"/>
      <c r="D616" s="40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2:15" s="38" customFormat="1" ht="12.75">
      <c r="B617" s="3"/>
      <c r="C617" s="40"/>
      <c r="D617" s="40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2:15" s="38" customFormat="1" ht="12.75">
      <c r="B618" s="3"/>
      <c r="C618" s="40"/>
      <c r="D618" s="40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2:15" s="38" customFormat="1" ht="12.75">
      <c r="B619" s="3"/>
      <c r="C619" s="40"/>
      <c r="D619" s="40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2:15" s="38" customFormat="1" ht="12.75">
      <c r="B620" s="3"/>
      <c r="C620" s="40"/>
      <c r="D620" s="40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2:15" s="38" customFormat="1" ht="12.75">
      <c r="B621" s="3"/>
      <c r="C621" s="40"/>
      <c r="D621" s="40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2:15" s="38" customFormat="1" ht="12.75">
      <c r="B622" s="3"/>
      <c r="C622" s="40"/>
      <c r="D622" s="40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2:15" s="38" customFormat="1" ht="12.75">
      <c r="B623" s="3"/>
      <c r="C623" s="40"/>
      <c r="D623" s="40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2:15" s="38" customFormat="1" ht="12.75">
      <c r="B624" s="3"/>
      <c r="C624" s="40"/>
      <c r="D624" s="40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2:15" s="38" customFormat="1" ht="12.75">
      <c r="B625" s="3"/>
      <c r="C625" s="40"/>
      <c r="D625" s="40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2:15" s="38" customFormat="1" ht="12.75">
      <c r="B626" s="3"/>
      <c r="C626" s="40"/>
      <c r="D626" s="40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2:15" s="38" customFormat="1" ht="12.75">
      <c r="B627" s="3"/>
      <c r="C627" s="40"/>
      <c r="D627" s="40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2:15" s="38" customFormat="1" ht="12.75">
      <c r="B628" s="3"/>
      <c r="C628" s="40"/>
      <c r="D628" s="40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2:15" s="38" customFormat="1" ht="12.75">
      <c r="B629" s="3"/>
      <c r="C629" s="40"/>
      <c r="D629" s="40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2:15" s="38" customFormat="1" ht="12.75">
      <c r="B630" s="3"/>
      <c r="C630" s="40"/>
      <c r="D630" s="40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2:15" s="38" customFormat="1" ht="12.75">
      <c r="B631" s="3"/>
      <c r="C631" s="40"/>
      <c r="D631" s="40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2:15" s="38" customFormat="1" ht="12.75">
      <c r="B632" s="3"/>
      <c r="C632" s="40"/>
      <c r="D632" s="40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2:15" s="38" customFormat="1" ht="12.75">
      <c r="B633" s="3"/>
      <c r="C633" s="40"/>
      <c r="D633" s="40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2:15" s="38" customFormat="1" ht="12.75">
      <c r="B634" s="3"/>
      <c r="C634" s="40"/>
      <c r="D634" s="40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2:15" s="38" customFormat="1" ht="12.75">
      <c r="B635" s="3"/>
      <c r="C635" s="40"/>
      <c r="D635" s="40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2:15" s="38" customFormat="1" ht="12.75">
      <c r="B636" s="3"/>
      <c r="C636" s="40"/>
      <c r="D636" s="40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2:15" s="38" customFormat="1" ht="12.75">
      <c r="B637" s="3"/>
      <c r="C637" s="40"/>
      <c r="D637" s="40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2:15" s="38" customFormat="1" ht="12.75">
      <c r="B638" s="3"/>
      <c r="C638" s="40"/>
      <c r="D638" s="40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2:15" s="38" customFormat="1" ht="12.75">
      <c r="B639" s="3"/>
      <c r="C639" s="40"/>
      <c r="D639" s="40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2:15" s="38" customFormat="1" ht="12.75">
      <c r="B640" s="3"/>
      <c r="C640" s="40"/>
      <c r="D640" s="40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2:15" s="38" customFormat="1" ht="12.75">
      <c r="B641" s="3"/>
      <c r="C641" s="40"/>
      <c r="D641" s="40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2:15" s="38" customFormat="1" ht="12.75">
      <c r="B642" s="3"/>
      <c r="C642" s="40"/>
      <c r="D642" s="40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2:15" s="38" customFormat="1" ht="12.75">
      <c r="B643" s="3"/>
      <c r="C643" s="40"/>
      <c r="D643" s="40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2:15" s="38" customFormat="1" ht="12.75">
      <c r="B644" s="3"/>
      <c r="C644" s="40"/>
      <c r="D644" s="40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2:15" s="38" customFormat="1" ht="12.75">
      <c r="B645" s="3"/>
      <c r="C645" s="40"/>
      <c r="D645" s="40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2:15" s="38" customFormat="1" ht="12.75">
      <c r="B646" s="3"/>
      <c r="C646" s="40"/>
      <c r="D646" s="40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2:15" s="38" customFormat="1" ht="12.75">
      <c r="B647" s="3"/>
      <c r="C647" s="40"/>
      <c r="D647" s="40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2:15" s="38" customFormat="1" ht="12.75">
      <c r="B648" s="3"/>
      <c r="C648" s="40"/>
      <c r="D648" s="40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2:15" s="38" customFormat="1" ht="12.75">
      <c r="B649" s="3"/>
      <c r="C649" s="40"/>
      <c r="D649" s="40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2:15" s="38" customFormat="1" ht="12.75">
      <c r="B650" s="3"/>
      <c r="C650" s="40"/>
      <c r="D650" s="40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2:15" s="38" customFormat="1" ht="12.75">
      <c r="B651" s="3"/>
      <c r="C651" s="40"/>
      <c r="D651" s="40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2:15" s="38" customFormat="1" ht="12.75">
      <c r="B652" s="3"/>
      <c r="C652" s="40"/>
      <c r="D652" s="40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2:15" s="38" customFormat="1" ht="12.75">
      <c r="B653" s="3"/>
      <c r="C653" s="40"/>
      <c r="D653" s="40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2:15" s="38" customFormat="1" ht="12.75">
      <c r="B654" s="3"/>
      <c r="C654" s="40"/>
      <c r="D654" s="40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2:15" s="38" customFormat="1" ht="12.75">
      <c r="B655" s="3"/>
      <c r="C655" s="40"/>
      <c r="D655" s="40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2:15" s="38" customFormat="1" ht="12.75">
      <c r="B656" s="3"/>
      <c r="C656" s="40"/>
      <c r="D656" s="40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2:15" s="38" customFormat="1" ht="12.75">
      <c r="B657" s="3"/>
      <c r="C657" s="40"/>
      <c r="D657" s="40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2:15" s="38" customFormat="1" ht="12.75">
      <c r="B658" s="3"/>
      <c r="C658" s="40"/>
      <c r="D658" s="40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2:15" s="38" customFormat="1" ht="12.75">
      <c r="B659" s="3"/>
      <c r="C659" s="40"/>
      <c r="D659" s="40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2:15" s="38" customFormat="1" ht="12.75">
      <c r="B660" s="3"/>
      <c r="C660" s="40"/>
      <c r="D660" s="40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2:15" s="38" customFormat="1" ht="12.75">
      <c r="B661" s="3"/>
      <c r="C661" s="40"/>
      <c r="D661" s="40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2:15" s="38" customFormat="1" ht="12.75">
      <c r="B662" s="3"/>
      <c r="C662" s="40"/>
      <c r="D662" s="40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2:15" s="38" customFormat="1" ht="12.75">
      <c r="B663" s="3"/>
      <c r="C663" s="40"/>
      <c r="D663" s="40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2:15" s="38" customFormat="1" ht="12.75">
      <c r="B664" s="3"/>
      <c r="C664" s="40"/>
      <c r="D664" s="40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2:15" s="38" customFormat="1" ht="12.75">
      <c r="B665" s="3"/>
      <c r="C665" s="40"/>
      <c r="D665" s="40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2:15" s="38" customFormat="1" ht="12.75">
      <c r="B666" s="3"/>
      <c r="C666" s="40"/>
      <c r="D666" s="40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2:15" s="38" customFormat="1" ht="12.75">
      <c r="B667" s="3"/>
      <c r="C667" s="40"/>
      <c r="D667" s="40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2:15" s="38" customFormat="1" ht="12.75">
      <c r="B668" s="3"/>
      <c r="C668" s="40"/>
      <c r="D668" s="40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2:15" s="38" customFormat="1" ht="12.75">
      <c r="B669" s="3"/>
      <c r="C669" s="40"/>
      <c r="D669" s="40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2:15" s="38" customFormat="1" ht="12.75">
      <c r="B670" s="3"/>
      <c r="C670" s="40"/>
      <c r="D670" s="40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2:15" s="38" customFormat="1" ht="12.75">
      <c r="B671" s="3"/>
      <c r="C671" s="40"/>
      <c r="D671" s="40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2:15" s="38" customFormat="1" ht="12.75">
      <c r="B672" s="3"/>
      <c r="C672" s="40"/>
      <c r="D672" s="40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2:15" s="38" customFormat="1" ht="12.75">
      <c r="B673" s="3"/>
      <c r="C673" s="40"/>
      <c r="D673" s="40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2:15" s="38" customFormat="1" ht="12.75">
      <c r="B674" s="3"/>
      <c r="C674" s="40"/>
      <c r="D674" s="40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2:15" s="38" customFormat="1" ht="12.75">
      <c r="B675" s="3"/>
      <c r="C675" s="40"/>
      <c r="D675" s="40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2:15" s="38" customFormat="1" ht="12.75">
      <c r="B676" s="3"/>
      <c r="C676" s="40"/>
      <c r="D676" s="40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2:15" s="38" customFormat="1" ht="12.75">
      <c r="B677" s="3"/>
      <c r="C677" s="40"/>
      <c r="D677" s="40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2:15" s="38" customFormat="1" ht="12.75">
      <c r="B678" s="3"/>
      <c r="C678" s="40"/>
      <c r="D678" s="40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2:15" s="38" customFormat="1" ht="12.75">
      <c r="B679" s="3"/>
      <c r="C679" s="40"/>
      <c r="D679" s="40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2:15" s="38" customFormat="1" ht="12.75">
      <c r="B680" s="3"/>
      <c r="C680" s="40"/>
      <c r="D680" s="40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2:15" s="38" customFormat="1" ht="12.75">
      <c r="B681" s="3"/>
      <c r="C681" s="40"/>
      <c r="D681" s="40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2:15" s="38" customFormat="1" ht="12.75">
      <c r="B682" s="3"/>
      <c r="C682" s="40"/>
      <c r="D682" s="40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2:15" s="38" customFormat="1" ht="12.75">
      <c r="B683" s="3"/>
      <c r="C683" s="40"/>
      <c r="D683" s="40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2:15" s="38" customFormat="1" ht="12.75">
      <c r="B684" s="3"/>
      <c r="C684" s="40"/>
      <c r="D684" s="40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2:15" s="38" customFormat="1" ht="12.75">
      <c r="B685" s="3"/>
      <c r="C685" s="40"/>
      <c r="D685" s="40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2:15" s="38" customFormat="1" ht="12.75">
      <c r="B686" s="3"/>
      <c r="C686" s="40"/>
      <c r="D686" s="40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2:15" s="38" customFormat="1" ht="12.75">
      <c r="B687" s="3"/>
      <c r="C687" s="40"/>
      <c r="D687" s="40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2:15" s="38" customFormat="1" ht="12.75">
      <c r="B688" s="3"/>
      <c r="C688" s="40"/>
      <c r="D688" s="40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2:15" s="38" customFormat="1" ht="12.75">
      <c r="B689" s="3"/>
      <c r="C689" s="40"/>
      <c r="D689" s="40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2:15" s="38" customFormat="1" ht="12.75">
      <c r="B690" s="3"/>
      <c r="C690" s="40"/>
      <c r="D690" s="40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2:15" s="38" customFormat="1" ht="12.75">
      <c r="B691" s="3"/>
      <c r="C691" s="40"/>
      <c r="D691" s="40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2:15" s="38" customFormat="1" ht="12.75">
      <c r="B692" s="3"/>
      <c r="C692" s="40"/>
      <c r="D692" s="40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2:15" s="38" customFormat="1" ht="12.75">
      <c r="B693" s="3"/>
      <c r="C693" s="40"/>
      <c r="D693" s="40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2:15" s="38" customFormat="1" ht="12.75">
      <c r="B694" s="3"/>
      <c r="C694" s="40"/>
      <c r="D694" s="40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2:15" s="38" customFormat="1" ht="12.75">
      <c r="B695" s="3"/>
      <c r="C695" s="40"/>
      <c r="D695" s="40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2:15" s="38" customFormat="1" ht="12.75">
      <c r="B696" s="3"/>
      <c r="C696" s="40"/>
      <c r="D696" s="40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2:15" s="38" customFormat="1" ht="12.75">
      <c r="B697" s="3"/>
      <c r="C697" s="40"/>
      <c r="D697" s="40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2:15" s="38" customFormat="1" ht="12.75">
      <c r="B698" s="3"/>
      <c r="C698" s="40"/>
      <c r="D698" s="40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2:15" s="38" customFormat="1" ht="12.75">
      <c r="B699" s="3"/>
      <c r="C699" s="40"/>
      <c r="D699" s="40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2:15" s="38" customFormat="1" ht="12.75">
      <c r="B700" s="3"/>
      <c r="C700" s="40"/>
      <c r="D700" s="40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2:15" s="38" customFormat="1" ht="12.75">
      <c r="B701" s="3"/>
      <c r="C701" s="40"/>
      <c r="D701" s="40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2:15" s="38" customFormat="1" ht="12.75">
      <c r="B702" s="3"/>
      <c r="C702" s="40"/>
      <c r="D702" s="40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2:15" s="38" customFormat="1" ht="12.75">
      <c r="B703" s="3"/>
      <c r="C703" s="40"/>
      <c r="D703" s="40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2:15" s="38" customFormat="1" ht="12.75">
      <c r="B704" s="3"/>
      <c r="C704" s="40"/>
      <c r="D704" s="40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2:15" s="38" customFormat="1" ht="12.75">
      <c r="B705" s="3"/>
      <c r="C705" s="40"/>
      <c r="D705" s="40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2:15" s="38" customFormat="1" ht="12.75">
      <c r="B706" s="3"/>
      <c r="C706" s="40"/>
      <c r="D706" s="40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2:15" s="38" customFormat="1" ht="12.75">
      <c r="B707" s="3"/>
      <c r="C707" s="40"/>
      <c r="D707" s="40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2:15" s="38" customFormat="1" ht="12.75">
      <c r="B708" s="3"/>
      <c r="C708" s="40"/>
      <c r="D708" s="40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2:15" s="38" customFormat="1" ht="12.75">
      <c r="B709" s="3"/>
      <c r="C709" s="40"/>
      <c r="D709" s="40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2:15" s="38" customFormat="1" ht="12.75">
      <c r="B710" s="3"/>
      <c r="C710" s="40"/>
      <c r="D710" s="40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2:15" s="38" customFormat="1" ht="12.75">
      <c r="B711" s="3"/>
      <c r="C711" s="40"/>
      <c r="D711" s="40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2:15" s="38" customFormat="1" ht="12.75">
      <c r="B712" s="3"/>
      <c r="C712" s="40"/>
      <c r="D712" s="40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2:15" s="38" customFormat="1" ht="12.75">
      <c r="B713" s="3"/>
      <c r="C713" s="40"/>
      <c r="D713" s="40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2:15" s="38" customFormat="1" ht="12.75">
      <c r="B714" s="3"/>
      <c r="C714" s="40"/>
      <c r="D714" s="40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2:15" s="38" customFormat="1" ht="12.75">
      <c r="B715" s="3"/>
      <c r="C715" s="40"/>
      <c r="D715" s="40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2:15" s="38" customFormat="1" ht="12.75">
      <c r="B716" s="3"/>
      <c r="C716" s="40"/>
      <c r="D716" s="40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2:15" s="38" customFormat="1" ht="12.75">
      <c r="B717" s="3"/>
      <c r="C717" s="40"/>
      <c r="D717" s="40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2:15" s="38" customFormat="1" ht="12.75">
      <c r="B718" s="3"/>
      <c r="C718" s="40"/>
      <c r="D718" s="40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2:15" s="38" customFormat="1" ht="12.75">
      <c r="B719" s="3"/>
      <c r="C719" s="40"/>
      <c r="D719" s="40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2:15" s="38" customFormat="1" ht="12.75">
      <c r="B720" s="3"/>
      <c r="C720" s="40"/>
      <c r="D720" s="40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2:15" s="38" customFormat="1" ht="12.75">
      <c r="B721" s="3"/>
      <c r="C721" s="40"/>
      <c r="D721" s="40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2:15" s="38" customFormat="1" ht="12.75">
      <c r="B722" s="3"/>
      <c r="C722" s="40"/>
      <c r="D722" s="40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2:15" s="38" customFormat="1" ht="12.75">
      <c r="B723" s="3"/>
      <c r="C723" s="40"/>
      <c r="D723" s="40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2:15" s="38" customFormat="1" ht="12.75">
      <c r="B724" s="3"/>
      <c r="C724" s="40"/>
      <c r="D724" s="40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2:15" s="38" customFormat="1" ht="12.75">
      <c r="B725" s="3"/>
      <c r="C725" s="40"/>
      <c r="D725" s="40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2:15" s="38" customFormat="1" ht="12.75">
      <c r="B726" s="3"/>
      <c r="C726" s="40"/>
      <c r="D726" s="40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2:15" s="38" customFormat="1" ht="12.75">
      <c r="B727" s="3"/>
      <c r="C727" s="40"/>
      <c r="D727" s="40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2:15" s="38" customFormat="1" ht="12.75">
      <c r="B728" s="3"/>
      <c r="C728" s="40"/>
      <c r="D728" s="40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2:15" s="38" customFormat="1" ht="12.75">
      <c r="B729" s="3"/>
      <c r="C729" s="40"/>
      <c r="D729" s="40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2:15" s="38" customFormat="1" ht="12.75">
      <c r="B730" s="3"/>
      <c r="C730" s="40"/>
      <c r="D730" s="40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2:15" s="38" customFormat="1" ht="12.75">
      <c r="B731" s="3"/>
      <c r="C731" s="40"/>
      <c r="D731" s="40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2:15" s="38" customFormat="1" ht="12.75">
      <c r="B732" s="3"/>
      <c r="C732" s="40"/>
      <c r="D732" s="40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2:15" s="38" customFormat="1" ht="12.75">
      <c r="B733" s="3"/>
      <c r="C733" s="40"/>
      <c r="D733" s="40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2:15" s="38" customFormat="1" ht="12.75">
      <c r="B734" s="3"/>
      <c r="C734" s="40"/>
      <c r="D734" s="40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2:15" s="38" customFormat="1" ht="12.75">
      <c r="B735" s="3"/>
      <c r="C735" s="40"/>
      <c r="D735" s="40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2:15" s="38" customFormat="1" ht="12.75">
      <c r="B736" s="3"/>
      <c r="C736" s="40"/>
      <c r="D736" s="40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2:15" s="38" customFormat="1" ht="12.75">
      <c r="B737" s="3"/>
      <c r="C737" s="40"/>
      <c r="D737" s="40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2:15" s="38" customFormat="1" ht="12.75">
      <c r="B738" s="3"/>
      <c r="C738" s="40"/>
      <c r="D738" s="40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2:15" s="38" customFormat="1" ht="12.75">
      <c r="B739" s="3"/>
      <c r="C739" s="40"/>
      <c r="D739" s="40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2:15" s="38" customFormat="1" ht="12.75">
      <c r="B740" s="3"/>
      <c r="C740" s="40"/>
      <c r="D740" s="40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2:15" s="38" customFormat="1" ht="12.75">
      <c r="B741" s="3"/>
      <c r="C741" s="40"/>
      <c r="D741" s="40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2:15" s="38" customFormat="1" ht="12.75">
      <c r="B742" s="3"/>
      <c r="C742" s="40"/>
      <c r="D742" s="40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2:15" s="38" customFormat="1" ht="12.75">
      <c r="B743" s="3"/>
      <c r="C743" s="40"/>
      <c r="D743" s="40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2:15" s="38" customFormat="1" ht="12.75">
      <c r="B744" s="3"/>
      <c r="C744" s="40"/>
      <c r="D744" s="40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2:15" s="38" customFormat="1" ht="12.75">
      <c r="B745" s="3"/>
      <c r="C745" s="40"/>
      <c r="D745" s="40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2:15" s="38" customFormat="1" ht="12.75">
      <c r="B746" s="3"/>
      <c r="C746" s="40"/>
      <c r="D746" s="40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2:15" s="38" customFormat="1" ht="12.75">
      <c r="B747" s="3"/>
      <c r="C747" s="40"/>
      <c r="D747" s="40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2:15" s="38" customFormat="1" ht="12.75">
      <c r="B748" s="3"/>
      <c r="C748" s="40"/>
      <c r="D748" s="40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2:15" s="38" customFormat="1" ht="12.75">
      <c r="B749" s="3"/>
      <c r="C749" s="40"/>
      <c r="D749" s="40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2:15" s="38" customFormat="1" ht="12.75">
      <c r="B750" s="3"/>
      <c r="C750" s="40"/>
      <c r="D750" s="40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2:15" s="38" customFormat="1" ht="12.75">
      <c r="B751" s="3"/>
      <c r="C751" s="40"/>
      <c r="D751" s="40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2:15" s="38" customFormat="1" ht="12.75">
      <c r="B752" s="3"/>
      <c r="C752" s="40"/>
      <c r="D752" s="40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2:15" s="38" customFormat="1" ht="12.75">
      <c r="B753" s="3"/>
      <c r="C753" s="40"/>
      <c r="D753" s="40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2:15" s="38" customFormat="1" ht="12.75">
      <c r="B754" s="3"/>
      <c r="C754" s="40"/>
      <c r="D754" s="40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2:15" s="38" customFormat="1" ht="12.75">
      <c r="B755" s="3"/>
      <c r="C755" s="40"/>
      <c r="D755" s="40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2:15" s="38" customFormat="1" ht="12.75">
      <c r="B756" s="3"/>
      <c r="C756" s="40"/>
      <c r="D756" s="40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2:15" s="38" customFormat="1" ht="12.75">
      <c r="B757" s="3"/>
      <c r="C757" s="40"/>
      <c r="D757" s="40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2:15" s="38" customFormat="1" ht="12.75">
      <c r="B758" s="3"/>
      <c r="C758" s="40"/>
      <c r="D758" s="40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2:15" s="38" customFormat="1" ht="12.75">
      <c r="B759" s="3"/>
      <c r="C759" s="40"/>
      <c r="D759" s="40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2:15" s="38" customFormat="1" ht="12.75">
      <c r="B760" s="3"/>
      <c r="C760" s="40"/>
      <c r="D760" s="40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2:15" s="38" customFormat="1" ht="12.75">
      <c r="B761" s="3"/>
      <c r="C761" s="40"/>
      <c r="D761" s="40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2:15" s="38" customFormat="1" ht="12.75">
      <c r="B762" s="3"/>
      <c r="C762" s="40"/>
      <c r="D762" s="40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2:15" s="38" customFormat="1" ht="12.75">
      <c r="B763" s="3"/>
      <c r="C763" s="40"/>
      <c r="D763" s="40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2:15" s="38" customFormat="1" ht="12.75">
      <c r="B764" s="3"/>
      <c r="C764" s="40"/>
      <c r="D764" s="40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2:15" s="38" customFormat="1" ht="12.75">
      <c r="B765" s="3"/>
      <c r="C765" s="40"/>
      <c r="D765" s="40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2:15" s="38" customFormat="1" ht="12.75">
      <c r="B766" s="3"/>
      <c r="C766" s="40"/>
      <c r="D766" s="40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2:15" s="38" customFormat="1" ht="12.75">
      <c r="B767" s="3"/>
      <c r="C767" s="40"/>
      <c r="D767" s="40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2:15" s="38" customFormat="1" ht="12.75">
      <c r="B768" s="3"/>
      <c r="C768" s="40"/>
      <c r="D768" s="40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2:15" s="38" customFormat="1" ht="12.75">
      <c r="B769" s="3"/>
      <c r="C769" s="40"/>
      <c r="D769" s="40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2:15" s="38" customFormat="1" ht="12.75">
      <c r="B770" s="3"/>
      <c r="C770" s="40"/>
      <c r="D770" s="40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2:15" s="38" customFormat="1" ht="12.75">
      <c r="B771" s="3"/>
      <c r="C771" s="40"/>
      <c r="D771" s="40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2:15" s="38" customFormat="1" ht="12.75">
      <c r="B772" s="3"/>
      <c r="C772" s="40"/>
      <c r="D772" s="40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2:15" s="38" customFormat="1" ht="12.75">
      <c r="B773" s="3"/>
      <c r="C773" s="40"/>
      <c r="D773" s="40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2:15" s="38" customFormat="1" ht="12.75">
      <c r="B774" s="3"/>
      <c r="C774" s="40"/>
      <c r="D774" s="40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2:15" s="38" customFormat="1" ht="12.75">
      <c r="B775" s="3"/>
      <c r="C775" s="40"/>
      <c r="D775" s="40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2:15" s="38" customFormat="1" ht="12.75">
      <c r="B776" s="3"/>
      <c r="C776" s="40"/>
      <c r="D776" s="40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2:15" s="38" customFormat="1" ht="12.75">
      <c r="B777" s="3"/>
      <c r="C777" s="40"/>
      <c r="D777" s="40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2:15" s="38" customFormat="1" ht="12.75">
      <c r="B778" s="3"/>
      <c r="C778" s="40"/>
      <c r="D778" s="40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2:15" s="38" customFormat="1" ht="12.75">
      <c r="B779" s="3"/>
      <c r="C779" s="40"/>
      <c r="D779" s="40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2:15" s="38" customFormat="1" ht="12.75">
      <c r="B780" s="3"/>
      <c r="C780" s="40"/>
      <c r="D780" s="40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2:15" s="38" customFormat="1" ht="12.75">
      <c r="B781" s="3"/>
      <c r="C781" s="40"/>
      <c r="D781" s="40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2:15" s="38" customFormat="1" ht="12.75">
      <c r="B782" s="3"/>
      <c r="C782" s="40"/>
      <c r="D782" s="40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2:15" s="38" customFormat="1" ht="12.75">
      <c r="B783" s="3"/>
      <c r="C783" s="40"/>
      <c r="D783" s="40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2:15" s="38" customFormat="1" ht="12.75">
      <c r="B784" s="3"/>
      <c r="C784" s="40"/>
      <c r="D784" s="40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2:15" s="38" customFormat="1" ht="12.75">
      <c r="B785" s="3"/>
      <c r="C785" s="40"/>
      <c r="D785" s="40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2:15" s="38" customFormat="1" ht="12.75">
      <c r="B786" s="3"/>
      <c r="C786" s="40"/>
      <c r="D786" s="40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2:15" s="38" customFormat="1" ht="12.75">
      <c r="B787" s="3"/>
      <c r="C787" s="40"/>
      <c r="D787" s="40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2:15" s="38" customFormat="1" ht="12.75">
      <c r="B788" s="3"/>
      <c r="C788" s="40"/>
      <c r="D788" s="40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2:15" s="38" customFormat="1" ht="12.75">
      <c r="B789" s="3"/>
      <c r="C789" s="40"/>
      <c r="D789" s="40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2:15" s="38" customFormat="1" ht="12.75">
      <c r="B790" s="3"/>
      <c r="C790" s="40"/>
      <c r="D790" s="40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2:15" s="38" customFormat="1" ht="12.75">
      <c r="B791" s="3"/>
      <c r="C791" s="40"/>
      <c r="D791" s="40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2:15" s="38" customFormat="1" ht="12.75">
      <c r="B792" s="3"/>
      <c r="C792" s="40"/>
      <c r="D792" s="40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2:15" s="38" customFormat="1" ht="12.75">
      <c r="B793" s="3"/>
      <c r="C793" s="40"/>
      <c r="D793" s="40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2:15" s="38" customFormat="1" ht="12.75">
      <c r="B794" s="3"/>
      <c r="C794" s="40"/>
      <c r="D794" s="40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2:15" s="38" customFormat="1" ht="12.75">
      <c r="B795" s="3"/>
      <c r="C795" s="40"/>
      <c r="D795" s="40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2:15" s="38" customFormat="1" ht="12.75">
      <c r="B796" s="3"/>
      <c r="C796" s="40"/>
      <c r="D796" s="40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2:15" s="38" customFormat="1" ht="12.75">
      <c r="B797" s="3"/>
      <c r="C797" s="40"/>
      <c r="D797" s="40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2:15" s="38" customFormat="1" ht="12.75">
      <c r="B798" s="3"/>
      <c r="C798" s="40"/>
      <c r="D798" s="40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2:15" s="38" customFormat="1" ht="12.75">
      <c r="B799" s="3"/>
      <c r="C799" s="40"/>
      <c r="D799" s="40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2:15" s="38" customFormat="1" ht="12.75">
      <c r="B800" s="3"/>
      <c r="C800" s="40"/>
      <c r="D800" s="40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2:15" s="38" customFormat="1" ht="12.75">
      <c r="B801" s="3"/>
      <c r="C801" s="40"/>
      <c r="D801" s="40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2:15" s="38" customFormat="1" ht="12.75">
      <c r="B802" s="3"/>
      <c r="C802" s="40"/>
      <c r="D802" s="40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2:15" s="38" customFormat="1" ht="12.75">
      <c r="B803" s="3"/>
      <c r="C803" s="40"/>
      <c r="D803" s="40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2:15" s="38" customFormat="1" ht="12.75">
      <c r="B804" s="3"/>
      <c r="C804" s="40"/>
      <c r="D804" s="40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2:15" s="38" customFormat="1" ht="12.75">
      <c r="B805" s="3"/>
      <c r="C805" s="40"/>
      <c r="D805" s="40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2:15" s="38" customFormat="1" ht="12.75">
      <c r="B806" s="3"/>
      <c r="C806" s="40"/>
      <c r="D806" s="40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2:15" s="38" customFormat="1" ht="12.75">
      <c r="B807" s="3"/>
      <c r="C807" s="40"/>
      <c r="D807" s="40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2:15" s="38" customFormat="1" ht="12.75">
      <c r="B808" s="3"/>
      <c r="C808" s="40"/>
      <c r="D808" s="40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2:15" s="38" customFormat="1" ht="12.75">
      <c r="B809" s="3"/>
      <c r="C809" s="40"/>
      <c r="D809" s="40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2:15" s="38" customFormat="1" ht="12.75">
      <c r="B810" s="3"/>
      <c r="C810" s="40"/>
      <c r="D810" s="40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2:15" s="38" customFormat="1" ht="12.75">
      <c r="B811" s="3"/>
      <c r="C811" s="40"/>
      <c r="D811" s="40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2:15" s="38" customFormat="1" ht="12.75">
      <c r="B812" s="3"/>
      <c r="C812" s="40"/>
      <c r="D812" s="40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2:15" s="38" customFormat="1" ht="12.75">
      <c r="B813" s="3"/>
      <c r="C813" s="40"/>
      <c r="D813" s="40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2:15" s="38" customFormat="1" ht="12.75">
      <c r="B814" s="3"/>
      <c r="C814" s="40"/>
      <c r="D814" s="40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2:15" s="38" customFormat="1" ht="12.75">
      <c r="B815" s="3"/>
      <c r="C815" s="40"/>
      <c r="D815" s="40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2:15" s="38" customFormat="1" ht="12.75">
      <c r="B816" s="3"/>
      <c r="C816" s="40"/>
      <c r="D816" s="40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2:15" s="38" customFormat="1" ht="12.75">
      <c r="B817" s="3"/>
      <c r="C817" s="40"/>
      <c r="D817" s="40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2:15" s="38" customFormat="1" ht="12.75">
      <c r="B818" s="3"/>
      <c r="C818" s="40"/>
      <c r="D818" s="40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2:15" s="38" customFormat="1" ht="12.75">
      <c r="B819" s="3"/>
      <c r="C819" s="40"/>
      <c r="D819" s="40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2:15" s="38" customFormat="1" ht="12.75">
      <c r="B820" s="3"/>
      <c r="C820" s="40"/>
      <c r="D820" s="40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2:15" s="38" customFormat="1" ht="12.75">
      <c r="B821" s="3"/>
      <c r="C821" s="40"/>
      <c r="D821" s="40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2:15" s="38" customFormat="1" ht="12.75">
      <c r="B822" s="3"/>
      <c r="C822" s="40"/>
      <c r="D822" s="40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2:15" s="38" customFormat="1" ht="12.75">
      <c r="B823" s="3"/>
      <c r="C823" s="40"/>
      <c r="D823" s="40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2:15" s="38" customFormat="1" ht="12.75">
      <c r="B824" s="3"/>
      <c r="C824" s="40"/>
      <c r="D824" s="40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2:15" s="38" customFormat="1" ht="12.75">
      <c r="B825" s="3"/>
      <c r="C825" s="40"/>
      <c r="D825" s="40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2:15" s="38" customFormat="1" ht="12.75">
      <c r="B826" s="3"/>
      <c r="C826" s="40"/>
      <c r="D826" s="40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2:15" s="38" customFormat="1" ht="12.75">
      <c r="B827" s="3"/>
      <c r="C827" s="40"/>
      <c r="D827" s="40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2:15" s="38" customFormat="1" ht="12.75">
      <c r="B828" s="3"/>
      <c r="C828" s="40"/>
      <c r="D828" s="40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2:15" s="38" customFormat="1" ht="12.75">
      <c r="B829" s="3"/>
      <c r="C829" s="40"/>
      <c r="D829" s="40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2:15" s="38" customFormat="1" ht="12.75">
      <c r="B830" s="3"/>
      <c r="C830" s="40"/>
      <c r="D830" s="40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2:15" s="38" customFormat="1" ht="12.75">
      <c r="B831" s="3"/>
      <c r="C831" s="40"/>
      <c r="D831" s="40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2:15" s="38" customFormat="1" ht="12.75">
      <c r="B832" s="3"/>
      <c r="C832" s="40"/>
      <c r="D832" s="40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2:15" s="38" customFormat="1" ht="12.75">
      <c r="B833" s="3"/>
      <c r="C833" s="40"/>
      <c r="D833" s="40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2:15" s="38" customFormat="1" ht="12.75">
      <c r="B834" s="3"/>
      <c r="C834" s="40"/>
      <c r="D834" s="40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2:15" s="38" customFormat="1" ht="12.75">
      <c r="B835" s="3"/>
      <c r="C835" s="40"/>
      <c r="D835" s="40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2:15" s="38" customFormat="1" ht="12.75">
      <c r="B836" s="3"/>
      <c r="C836" s="40"/>
      <c r="D836" s="40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2:15" s="38" customFormat="1" ht="12.75">
      <c r="B837" s="3"/>
      <c r="C837" s="40"/>
      <c r="D837" s="40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2:15" s="38" customFormat="1" ht="12.75">
      <c r="B838" s="3"/>
      <c r="C838" s="40"/>
      <c r="D838" s="40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2:15" s="38" customFormat="1" ht="12.75">
      <c r="B839" s="3"/>
      <c r="C839" s="40"/>
      <c r="D839" s="40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2:15" s="38" customFormat="1" ht="12.75">
      <c r="B840" s="3"/>
      <c r="C840" s="40"/>
      <c r="D840" s="40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2:15" s="38" customFormat="1" ht="12.75">
      <c r="B841" s="3"/>
      <c r="C841" s="40"/>
      <c r="D841" s="40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2:15" s="38" customFormat="1" ht="12.75">
      <c r="B842" s="3"/>
      <c r="C842" s="40"/>
      <c r="D842" s="40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2:15" s="38" customFormat="1" ht="12.75">
      <c r="B843" s="3"/>
      <c r="C843" s="40"/>
      <c r="D843" s="40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2:15" s="38" customFormat="1" ht="12.75">
      <c r="B844" s="3"/>
      <c r="C844" s="40"/>
      <c r="D844" s="40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2:15" s="38" customFormat="1" ht="12.75">
      <c r="B845" s="3"/>
      <c r="C845" s="40"/>
      <c r="D845" s="40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2:15" s="38" customFormat="1" ht="12.75">
      <c r="B846" s="3"/>
      <c r="C846" s="40"/>
      <c r="D846" s="40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2:15" s="38" customFormat="1" ht="12.75">
      <c r="B847" s="3"/>
      <c r="C847" s="40"/>
      <c r="D847" s="40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2:15" s="38" customFormat="1" ht="12.75">
      <c r="B848" s="3"/>
      <c r="C848" s="40"/>
      <c r="D848" s="40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2:15" s="38" customFormat="1" ht="12.75">
      <c r="B849" s="3"/>
      <c r="C849" s="40"/>
      <c r="D849" s="40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2:15" s="38" customFormat="1" ht="12.75">
      <c r="B850" s="3"/>
      <c r="C850" s="40"/>
      <c r="D850" s="40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2:15" s="38" customFormat="1" ht="12.75">
      <c r="B851" s="3"/>
      <c r="C851" s="40"/>
      <c r="D851" s="40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2:15" s="38" customFormat="1" ht="12.75">
      <c r="B852" s="3"/>
      <c r="C852" s="40"/>
      <c r="D852" s="40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2:15" s="38" customFormat="1" ht="12.75">
      <c r="B853" s="3"/>
      <c r="C853" s="40"/>
      <c r="D853" s="40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2:15" s="38" customFormat="1" ht="12.75">
      <c r="B854" s="3"/>
      <c r="C854" s="40"/>
      <c r="D854" s="40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2:15" s="38" customFormat="1" ht="12.75">
      <c r="B855" s="3"/>
      <c r="C855" s="40"/>
      <c r="D855" s="40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2:15" s="38" customFormat="1" ht="12.75">
      <c r="B856" s="3"/>
      <c r="C856" s="40"/>
      <c r="D856" s="40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2:15" s="38" customFormat="1" ht="12.75">
      <c r="B857" s="3"/>
      <c r="C857" s="40"/>
      <c r="D857" s="40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2:15" s="38" customFormat="1" ht="12.75">
      <c r="B858" s="3"/>
      <c r="C858" s="40"/>
      <c r="D858" s="40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2:15" s="38" customFormat="1" ht="12.75">
      <c r="B859" s="3"/>
      <c r="C859" s="40"/>
      <c r="D859" s="40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2:15" s="38" customFormat="1" ht="12.75">
      <c r="B860" s="3"/>
      <c r="C860" s="40"/>
      <c r="D860" s="40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2:15" s="38" customFormat="1" ht="12.75">
      <c r="B861" s="3"/>
      <c r="C861" s="40"/>
      <c r="D861" s="40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2:15" s="38" customFormat="1" ht="12.75">
      <c r="B862" s="3"/>
      <c r="C862" s="40"/>
      <c r="D862" s="40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2:15" s="38" customFormat="1" ht="12.75">
      <c r="B863" s="3"/>
      <c r="C863" s="40"/>
      <c r="D863" s="40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2:15" s="38" customFormat="1" ht="12.75">
      <c r="B864" s="3"/>
      <c r="C864" s="40"/>
      <c r="D864" s="40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2:15" s="38" customFormat="1" ht="12.75">
      <c r="B865" s="3"/>
      <c r="C865" s="40"/>
      <c r="D865" s="40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2:15" s="38" customFormat="1" ht="12.75">
      <c r="B866" s="3"/>
      <c r="C866" s="40"/>
      <c r="D866" s="40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2:15" s="38" customFormat="1" ht="12.75">
      <c r="B867" s="3"/>
      <c r="C867" s="40"/>
      <c r="D867" s="40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2:15" s="38" customFormat="1" ht="12.75">
      <c r="B868" s="3"/>
      <c r="C868" s="40"/>
      <c r="D868" s="40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2:15" s="38" customFormat="1" ht="12.75">
      <c r="B869" s="3"/>
      <c r="C869" s="40"/>
      <c r="D869" s="40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2:15" s="38" customFormat="1" ht="12.75">
      <c r="B870" s="3"/>
      <c r="C870" s="40"/>
      <c r="D870" s="40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2:15" s="38" customFormat="1" ht="12.75">
      <c r="B871" s="3"/>
      <c r="C871" s="40"/>
      <c r="D871" s="40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2:15" s="38" customFormat="1" ht="12.75">
      <c r="B872" s="3"/>
      <c r="C872" s="40"/>
      <c r="D872" s="40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2:15" s="38" customFormat="1" ht="12.75">
      <c r="B873" s="3"/>
      <c r="C873" s="40"/>
      <c r="D873" s="40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2:15" s="38" customFormat="1" ht="12.75">
      <c r="B874" s="3"/>
      <c r="C874" s="40"/>
      <c r="D874" s="40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2:15" s="38" customFormat="1" ht="12.75">
      <c r="B875" s="3"/>
      <c r="C875" s="40"/>
      <c r="D875" s="40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2:15" s="38" customFormat="1" ht="12.75">
      <c r="B876" s="3"/>
      <c r="C876" s="40"/>
      <c r="D876" s="40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2:15" s="38" customFormat="1" ht="12.75">
      <c r="B877" s="3"/>
      <c r="C877" s="40"/>
      <c r="D877" s="40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2:15" s="38" customFormat="1" ht="12.75">
      <c r="B878" s="3"/>
      <c r="C878" s="40"/>
      <c r="D878" s="40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2:15" s="38" customFormat="1" ht="12.75">
      <c r="B879" s="3"/>
      <c r="C879" s="40"/>
      <c r="D879" s="40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2:15" s="38" customFormat="1" ht="12.75">
      <c r="B880" s="3"/>
      <c r="C880" s="40"/>
      <c r="D880" s="40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2:15" s="38" customFormat="1" ht="12.75">
      <c r="B881" s="3"/>
      <c r="C881" s="40"/>
      <c r="D881" s="40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2:15" s="38" customFormat="1" ht="12.75">
      <c r="B882" s="3"/>
      <c r="C882" s="40"/>
      <c r="D882" s="40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2:15" s="38" customFormat="1" ht="12.75">
      <c r="B883" s="3"/>
      <c r="C883" s="40"/>
      <c r="D883" s="40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2:15" s="38" customFormat="1" ht="12.75">
      <c r="B884" s="3"/>
      <c r="C884" s="40"/>
      <c r="D884" s="40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2:15" s="38" customFormat="1" ht="12.75">
      <c r="B885" s="3"/>
      <c r="C885" s="40"/>
      <c r="D885" s="40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2:15" s="38" customFormat="1" ht="12.75">
      <c r="B886" s="3"/>
      <c r="C886" s="40"/>
      <c r="D886" s="40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2:15" s="38" customFormat="1" ht="12.75">
      <c r="B887" s="3"/>
      <c r="C887" s="40"/>
      <c r="D887" s="40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2:15" s="38" customFormat="1" ht="12.75">
      <c r="B888" s="3"/>
      <c r="C888" s="40"/>
      <c r="D888" s="40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2:15" s="38" customFormat="1" ht="12.75">
      <c r="B889" s="3"/>
      <c r="C889" s="40"/>
      <c r="D889" s="40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2:15" s="38" customFormat="1" ht="12.75">
      <c r="B890" s="3"/>
      <c r="C890" s="40"/>
      <c r="D890" s="40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2:15" s="38" customFormat="1" ht="12.75">
      <c r="B891" s="3"/>
      <c r="C891" s="40"/>
      <c r="D891" s="40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2:15" s="38" customFormat="1" ht="12.75">
      <c r="B892" s="3"/>
      <c r="C892" s="40"/>
      <c r="D892" s="40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2:15" s="38" customFormat="1" ht="12.75">
      <c r="B893" s="3"/>
      <c r="C893" s="40"/>
      <c r="D893" s="40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2:15" s="38" customFormat="1" ht="12.75">
      <c r="B894" s="3"/>
      <c r="C894" s="40"/>
      <c r="D894" s="40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2:15" s="38" customFormat="1" ht="12.75">
      <c r="B895" s="3"/>
      <c r="C895" s="40"/>
      <c r="D895" s="40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2:15" s="38" customFormat="1" ht="12.75">
      <c r="B896" s="3"/>
      <c r="C896" s="40"/>
      <c r="D896" s="40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2:15" s="38" customFormat="1" ht="12.75">
      <c r="B897" s="3"/>
      <c r="C897" s="40"/>
      <c r="D897" s="40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2:15" s="38" customFormat="1" ht="12.75">
      <c r="B898" s="3"/>
      <c r="C898" s="40"/>
      <c r="D898" s="40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2:15" s="38" customFormat="1" ht="12.75">
      <c r="B899" s="3"/>
      <c r="C899" s="40"/>
      <c r="D899" s="40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2:15" s="38" customFormat="1" ht="12.75">
      <c r="B900" s="3"/>
      <c r="C900" s="40"/>
      <c r="D900" s="40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2:15" s="38" customFormat="1" ht="12.75">
      <c r="B901" s="3"/>
      <c r="C901" s="40"/>
      <c r="D901" s="40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2:15" s="38" customFormat="1" ht="12.75">
      <c r="B902" s="3"/>
      <c r="C902" s="40"/>
      <c r="D902" s="40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2:15" s="38" customFormat="1" ht="12.75">
      <c r="B903" s="3"/>
      <c r="C903" s="40"/>
      <c r="D903" s="40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2:15" s="38" customFormat="1" ht="12.75">
      <c r="B904" s="3"/>
      <c r="C904" s="40"/>
      <c r="D904" s="40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2:15" s="38" customFormat="1" ht="12.75">
      <c r="B905" s="3"/>
      <c r="C905" s="40"/>
      <c r="D905" s="40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2:15" s="38" customFormat="1" ht="12.75">
      <c r="B906" s="3"/>
      <c r="C906" s="40"/>
      <c r="D906" s="40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2:15" s="38" customFormat="1" ht="12.75">
      <c r="B907" s="3"/>
      <c r="C907" s="40"/>
      <c r="D907" s="40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2:15" s="38" customFormat="1" ht="12.75">
      <c r="B908" s="3"/>
      <c r="C908" s="40"/>
      <c r="D908" s="40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2:15" s="38" customFormat="1" ht="12.75">
      <c r="B909" s="3"/>
      <c r="C909" s="40"/>
      <c r="D909" s="40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2:15" s="38" customFormat="1" ht="12.75">
      <c r="B910" s="3"/>
      <c r="C910" s="40"/>
      <c r="D910" s="40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2:15" s="38" customFormat="1" ht="12.75">
      <c r="B911" s="3"/>
      <c r="C911" s="40"/>
      <c r="D911" s="40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2:15" s="38" customFormat="1" ht="12.75">
      <c r="B912" s="3"/>
      <c r="C912" s="40"/>
      <c r="D912" s="40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2:15" s="38" customFormat="1" ht="12.75">
      <c r="B913" s="3"/>
      <c r="C913" s="40"/>
      <c r="D913" s="40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2:15" s="38" customFormat="1" ht="12.75">
      <c r="B914" s="3"/>
      <c r="C914" s="40"/>
      <c r="D914" s="40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2:15" s="38" customFormat="1" ht="12.75">
      <c r="B915" s="3"/>
      <c r="C915" s="40"/>
      <c r="D915" s="40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2:15" s="38" customFormat="1" ht="12.75">
      <c r="B916" s="3"/>
      <c r="C916" s="40"/>
      <c r="D916" s="40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2:15" s="38" customFormat="1" ht="12.75">
      <c r="B917" s="3"/>
      <c r="C917" s="40"/>
      <c r="D917" s="40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2:15" s="38" customFormat="1" ht="12.75">
      <c r="B918" s="3"/>
      <c r="C918" s="40"/>
      <c r="D918" s="40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2:15" s="38" customFormat="1" ht="12.75">
      <c r="B919" s="3"/>
      <c r="C919" s="40"/>
      <c r="D919" s="40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2:15" s="38" customFormat="1" ht="12.75">
      <c r="B920" s="3"/>
      <c r="C920" s="40"/>
      <c r="D920" s="40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2:15" s="38" customFormat="1" ht="12.75">
      <c r="B921" s="3"/>
      <c r="C921" s="40"/>
      <c r="D921" s="40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2:15" s="38" customFormat="1" ht="12.75">
      <c r="B922" s="3"/>
      <c r="C922" s="40"/>
      <c r="D922" s="40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2:15" s="38" customFormat="1" ht="12.75">
      <c r="B923" s="3"/>
      <c r="C923" s="40"/>
      <c r="D923" s="40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2:15" s="38" customFormat="1" ht="12.75">
      <c r="B924" s="3"/>
      <c r="C924" s="40"/>
      <c r="D924" s="40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2:15" s="38" customFormat="1" ht="12.75">
      <c r="B925" s="3"/>
      <c r="C925" s="40"/>
      <c r="D925" s="40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2:15" s="38" customFormat="1" ht="12.75">
      <c r="B926" s="3"/>
      <c r="C926" s="40"/>
      <c r="D926" s="40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2:15" s="38" customFormat="1" ht="12.75">
      <c r="B927" s="3"/>
      <c r="C927" s="40"/>
      <c r="D927" s="40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2:15" s="38" customFormat="1" ht="12.75">
      <c r="B928" s="3"/>
      <c r="C928" s="40"/>
      <c r="D928" s="40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2:15" s="38" customFormat="1" ht="12.75">
      <c r="B929" s="3"/>
      <c r="C929" s="40"/>
      <c r="D929" s="40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2:15" s="38" customFormat="1" ht="12.75">
      <c r="B930" s="3"/>
      <c r="C930" s="40"/>
      <c r="D930" s="40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2:15" s="38" customFormat="1" ht="12.75">
      <c r="B931" s="3"/>
      <c r="C931" s="40"/>
      <c r="D931" s="40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2:15" s="38" customFormat="1" ht="12.75">
      <c r="B932" s="3"/>
      <c r="C932" s="40"/>
      <c r="D932" s="40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2:15" s="38" customFormat="1" ht="12.75">
      <c r="B933" s="3"/>
      <c r="C933" s="40"/>
      <c r="D933" s="40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2:15" s="38" customFormat="1" ht="12.75">
      <c r="B934" s="3"/>
      <c r="C934" s="40"/>
      <c r="D934" s="40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2:15" s="38" customFormat="1" ht="12.75">
      <c r="B935" s="3"/>
      <c r="C935" s="40"/>
      <c r="D935" s="40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2:15" s="38" customFormat="1" ht="12.75">
      <c r="B936" s="3"/>
      <c r="C936" s="40"/>
      <c r="D936" s="40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2:15" s="38" customFormat="1" ht="12.75">
      <c r="B937" s="3"/>
      <c r="C937" s="40"/>
      <c r="D937" s="40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2:15" s="38" customFormat="1" ht="12.75">
      <c r="B938" s="3"/>
      <c r="C938" s="40"/>
      <c r="D938" s="40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2:15" s="38" customFormat="1" ht="12.75">
      <c r="B939" s="3"/>
      <c r="C939" s="40"/>
      <c r="D939" s="40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2:15" s="38" customFormat="1" ht="12.75">
      <c r="B940" s="3"/>
      <c r="C940" s="40"/>
      <c r="D940" s="40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2:15" s="38" customFormat="1" ht="12.75">
      <c r="B941" s="3"/>
      <c r="C941" s="40"/>
      <c r="D941" s="40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2:15" s="38" customFormat="1" ht="12.75">
      <c r="B942" s="3"/>
      <c r="C942" s="40"/>
      <c r="D942" s="40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2:15" s="38" customFormat="1" ht="12.75">
      <c r="B943" s="3"/>
      <c r="C943" s="40"/>
      <c r="D943" s="40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2:15" s="38" customFormat="1" ht="12.75">
      <c r="B944" s="3"/>
      <c r="C944" s="40"/>
      <c r="D944" s="40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2:15" s="38" customFormat="1" ht="12.75">
      <c r="B945" s="3"/>
      <c r="C945" s="40"/>
      <c r="D945" s="40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2:15" s="38" customFormat="1" ht="12.75">
      <c r="B946" s="3"/>
      <c r="C946" s="40"/>
      <c r="D946" s="40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2:15" s="38" customFormat="1" ht="12.75">
      <c r="B947" s="3"/>
      <c r="C947" s="40"/>
      <c r="D947" s="40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2:15" s="38" customFormat="1" ht="12.75">
      <c r="B948" s="3"/>
      <c r="C948" s="40"/>
      <c r="D948" s="40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2:15" s="38" customFormat="1" ht="12.75">
      <c r="B949" s="3"/>
      <c r="C949" s="40"/>
      <c r="D949" s="40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2:15" s="38" customFormat="1" ht="12.75">
      <c r="B950" s="3"/>
      <c r="C950" s="40"/>
      <c r="D950" s="40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2:15" s="38" customFormat="1" ht="12.75">
      <c r="B951" s="3"/>
      <c r="C951" s="40"/>
      <c r="D951" s="40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2:15" s="38" customFormat="1" ht="12.75">
      <c r="B952" s="3"/>
      <c r="C952" s="40"/>
      <c r="D952" s="40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2:15" s="38" customFormat="1" ht="12.75">
      <c r="B953" s="3"/>
      <c r="C953" s="40"/>
      <c r="D953" s="40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2:15" s="38" customFormat="1" ht="12.75">
      <c r="B954" s="3"/>
      <c r="C954" s="40"/>
      <c r="D954" s="40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2:15" s="38" customFormat="1" ht="12.75">
      <c r="B955" s="3"/>
      <c r="C955" s="40"/>
      <c r="D955" s="40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2:15" s="38" customFormat="1" ht="12.75">
      <c r="B956" s="3"/>
      <c r="C956" s="40"/>
      <c r="D956" s="40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2:15" s="38" customFormat="1" ht="12.75">
      <c r="B957" s="3"/>
      <c r="C957" s="40"/>
      <c r="D957" s="40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2:15" s="38" customFormat="1" ht="12.75">
      <c r="B958" s="3"/>
      <c r="C958" s="40"/>
      <c r="D958" s="40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2:15" s="38" customFormat="1" ht="12.75">
      <c r="B959" s="3"/>
      <c r="C959" s="40"/>
      <c r="D959" s="40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2:15" s="38" customFormat="1" ht="12.75">
      <c r="B960" s="3"/>
      <c r="C960" s="40"/>
      <c r="D960" s="40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2:15" s="38" customFormat="1" ht="12.75">
      <c r="B961" s="3"/>
      <c r="C961" s="40"/>
      <c r="D961" s="40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2:15" s="38" customFormat="1" ht="12.75">
      <c r="B962" s="3"/>
      <c r="C962" s="40"/>
      <c r="D962" s="40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2:15" s="38" customFormat="1" ht="12.75">
      <c r="B963" s="3"/>
      <c r="C963" s="40"/>
      <c r="D963" s="40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2:15" s="38" customFormat="1" ht="12.75">
      <c r="B964" s="3"/>
      <c r="C964" s="40"/>
      <c r="D964" s="40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2:15" s="38" customFormat="1" ht="12.75">
      <c r="B965" s="3"/>
      <c r="C965" s="40"/>
      <c r="D965" s="40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2:15" s="38" customFormat="1" ht="12.75">
      <c r="B966" s="3"/>
      <c r="C966" s="40"/>
      <c r="D966" s="40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2:15" s="38" customFormat="1" ht="12.75">
      <c r="B967" s="3"/>
      <c r="C967" s="40"/>
      <c r="D967" s="40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2:15" s="38" customFormat="1" ht="12.75">
      <c r="B968" s="3"/>
      <c r="C968" s="40"/>
      <c r="D968" s="40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2:15" s="38" customFormat="1" ht="12.75">
      <c r="B969" s="3"/>
      <c r="C969" s="40"/>
      <c r="D969" s="40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2:15" s="38" customFormat="1" ht="12.75">
      <c r="B970" s="3"/>
      <c r="C970" s="40"/>
      <c r="D970" s="40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2:15" s="38" customFormat="1" ht="12.75">
      <c r="B971" s="3"/>
      <c r="C971" s="40"/>
      <c r="D971" s="40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2:15" s="38" customFormat="1" ht="12.75">
      <c r="B972" s="3"/>
      <c r="C972" s="40"/>
      <c r="D972" s="40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2:15" s="38" customFormat="1" ht="12.75">
      <c r="B973" s="3"/>
      <c r="C973" s="40"/>
      <c r="D973" s="40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2:15" s="38" customFormat="1" ht="12.75">
      <c r="B974" s="3"/>
      <c r="C974" s="40"/>
      <c r="D974" s="40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2:15" s="38" customFormat="1" ht="12.75">
      <c r="B975" s="3"/>
      <c r="C975" s="40"/>
      <c r="D975" s="40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2:15" s="38" customFormat="1" ht="12.75">
      <c r="B976" s="3"/>
      <c r="C976" s="40"/>
      <c r="D976" s="40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2:15" s="38" customFormat="1" ht="12.75">
      <c r="B977" s="3"/>
      <c r="C977" s="40"/>
      <c r="D977" s="40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2:15" s="38" customFormat="1" ht="12.75">
      <c r="B978" s="3"/>
      <c r="C978" s="40"/>
      <c r="D978" s="40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2:15" s="38" customFormat="1" ht="12.75">
      <c r="B979" s="3"/>
      <c r="C979" s="40"/>
      <c r="D979" s="40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2:15" s="38" customFormat="1" ht="12.75">
      <c r="B980" s="3"/>
      <c r="C980" s="40"/>
      <c r="D980" s="40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2:15" s="38" customFormat="1" ht="12.75">
      <c r="B981" s="3"/>
      <c r="C981" s="40"/>
      <c r="D981" s="40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2:15" s="38" customFormat="1" ht="12.75">
      <c r="B982" s="3"/>
      <c r="C982" s="40"/>
      <c r="D982" s="40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2:15" s="38" customFormat="1" ht="12.75">
      <c r="B983" s="3"/>
      <c r="C983" s="40"/>
      <c r="D983" s="40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2:15" s="38" customFormat="1" ht="12.75">
      <c r="B984" s="3"/>
      <c r="C984" s="40"/>
      <c r="D984" s="40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2:15" s="38" customFormat="1" ht="12.75">
      <c r="B985" s="3"/>
      <c r="C985" s="40"/>
      <c r="D985" s="40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2:15" s="38" customFormat="1" ht="12.75">
      <c r="B986" s="3"/>
      <c r="C986" s="40"/>
      <c r="D986" s="40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2:15" s="38" customFormat="1" ht="12.75">
      <c r="B987" s="3"/>
      <c r="C987" s="40"/>
      <c r="D987" s="40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2:15" s="38" customFormat="1" ht="12.75">
      <c r="B988" s="3"/>
      <c r="C988" s="40"/>
      <c r="D988" s="40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2:15" s="38" customFormat="1" ht="12.75">
      <c r="B989" s="3"/>
      <c r="C989" s="40"/>
      <c r="D989" s="40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2:15" s="38" customFormat="1" ht="12.75">
      <c r="B990" s="3"/>
      <c r="C990" s="40"/>
      <c r="D990" s="40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2:15" s="38" customFormat="1" ht="12.75">
      <c r="B991" s="3"/>
      <c r="C991" s="40"/>
      <c r="D991" s="40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2:15" s="38" customFormat="1" ht="12.75">
      <c r="B992" s="3"/>
      <c r="C992" s="40"/>
      <c r="D992" s="40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2:15" s="38" customFormat="1" ht="12.75">
      <c r="B993" s="3"/>
      <c r="C993" s="40"/>
      <c r="D993" s="40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2:15" s="38" customFormat="1" ht="12.75">
      <c r="B994" s="3"/>
      <c r="C994" s="40"/>
      <c r="D994" s="40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2:15" s="38" customFormat="1" ht="12.75">
      <c r="B995" s="3"/>
      <c r="C995" s="40"/>
      <c r="D995" s="40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2:15" s="38" customFormat="1" ht="12.75">
      <c r="B996" s="3"/>
      <c r="C996" s="40"/>
      <c r="D996" s="40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2:15" s="38" customFormat="1" ht="12.75">
      <c r="B997" s="3"/>
      <c r="C997" s="40"/>
      <c r="D997" s="40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2:15" s="38" customFormat="1" ht="12.75">
      <c r="B998" s="3"/>
      <c r="C998" s="40"/>
      <c r="D998" s="40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2:15" s="38" customFormat="1" ht="12.75">
      <c r="B999" s="3"/>
      <c r="C999" s="40"/>
      <c r="D999" s="40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2:15" s="38" customFormat="1" ht="12.75">
      <c r="B1000" s="3"/>
      <c r="C1000" s="40"/>
      <c r="D1000" s="40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  <row r="1001" spans="2:15" s="38" customFormat="1" ht="12.75">
      <c r="B1001" s="3"/>
      <c r="C1001" s="40"/>
      <c r="D1001" s="40"/>
      <c r="F1001" s="3"/>
      <c r="G1001" s="3"/>
      <c r="H1001" s="3"/>
      <c r="I1001" s="3"/>
      <c r="J1001" s="3"/>
      <c r="K1001" s="3"/>
      <c r="L1001" s="3"/>
      <c r="M1001" s="3"/>
      <c r="N1001" s="3"/>
      <c r="O1001" s="3"/>
    </row>
    <row r="1002" spans="2:15" s="38" customFormat="1" ht="12.75">
      <c r="B1002" s="3"/>
      <c r="C1002" s="40"/>
      <c r="D1002" s="40"/>
      <c r="F1002" s="3"/>
      <c r="G1002" s="3"/>
      <c r="H1002" s="3"/>
      <c r="I1002" s="3"/>
      <c r="J1002" s="3"/>
      <c r="K1002" s="3"/>
      <c r="L1002" s="3"/>
      <c r="M1002" s="3"/>
      <c r="N1002" s="3"/>
      <c r="O1002" s="3"/>
    </row>
    <row r="1003" spans="2:15" s="38" customFormat="1" ht="12.75">
      <c r="B1003" s="3"/>
      <c r="C1003" s="40"/>
      <c r="D1003" s="40"/>
      <c r="F1003" s="3"/>
      <c r="G1003" s="3"/>
      <c r="H1003" s="3"/>
      <c r="I1003" s="3"/>
      <c r="J1003" s="3"/>
      <c r="K1003" s="3"/>
      <c r="L1003" s="3"/>
      <c r="M1003" s="3"/>
      <c r="N1003" s="3"/>
      <c r="O1003" s="3"/>
    </row>
    <row r="1004" spans="2:15" s="38" customFormat="1" ht="12.75">
      <c r="B1004" s="3"/>
      <c r="C1004" s="40"/>
      <c r="D1004" s="40"/>
      <c r="F1004" s="3"/>
      <c r="G1004" s="3"/>
      <c r="H1004" s="3"/>
      <c r="I1004" s="3"/>
      <c r="J1004" s="3"/>
      <c r="K1004" s="3"/>
      <c r="L1004" s="3"/>
      <c r="M1004" s="3"/>
      <c r="N1004" s="3"/>
      <c r="O1004" s="3"/>
    </row>
    <row r="1005" spans="2:15" s="38" customFormat="1" ht="12.75">
      <c r="B1005" s="3"/>
      <c r="C1005" s="40"/>
      <c r="D1005" s="40"/>
      <c r="F1005" s="3"/>
      <c r="G1005" s="3"/>
      <c r="H1005" s="3"/>
      <c r="I1005" s="3"/>
      <c r="J1005" s="3"/>
      <c r="K1005" s="3"/>
      <c r="L1005" s="3"/>
      <c r="M1005" s="3"/>
      <c r="N1005" s="3"/>
      <c r="O1005" s="3"/>
    </row>
    <row r="1006" spans="2:15" s="38" customFormat="1" ht="12.75">
      <c r="B1006" s="3"/>
      <c r="C1006" s="40"/>
      <c r="D1006" s="40"/>
      <c r="F1006" s="3"/>
      <c r="G1006" s="3"/>
      <c r="H1006" s="3"/>
      <c r="I1006" s="3"/>
      <c r="J1006" s="3"/>
      <c r="K1006" s="3"/>
      <c r="L1006" s="3"/>
      <c r="M1006" s="3"/>
      <c r="N1006" s="3"/>
      <c r="O1006" s="3"/>
    </row>
    <row r="1007" spans="2:15" s="38" customFormat="1" ht="12.75">
      <c r="B1007" s="3"/>
      <c r="C1007" s="40"/>
      <c r="D1007" s="40"/>
      <c r="F1007" s="3"/>
      <c r="G1007" s="3"/>
      <c r="H1007" s="3"/>
      <c r="I1007" s="3"/>
      <c r="J1007" s="3"/>
      <c r="K1007" s="3"/>
      <c r="L1007" s="3"/>
      <c r="M1007" s="3"/>
      <c r="N1007" s="3"/>
      <c r="O1007" s="3"/>
    </row>
    <row r="1008" spans="2:15" s="38" customFormat="1" ht="12.75">
      <c r="B1008" s="3"/>
      <c r="C1008" s="40"/>
      <c r="D1008" s="40"/>
      <c r="F1008" s="3"/>
      <c r="G1008" s="3"/>
      <c r="H1008" s="3"/>
      <c r="I1008" s="3"/>
      <c r="J1008" s="3"/>
      <c r="K1008" s="3"/>
      <c r="L1008" s="3"/>
      <c r="M1008" s="3"/>
      <c r="N1008" s="3"/>
      <c r="O1008" s="3"/>
    </row>
    <row r="1009" spans="2:15" s="38" customFormat="1" ht="12.75">
      <c r="B1009" s="3"/>
      <c r="C1009" s="40"/>
      <c r="D1009" s="40"/>
      <c r="F1009" s="3"/>
      <c r="G1009" s="3"/>
      <c r="H1009" s="3"/>
      <c r="I1009" s="3"/>
      <c r="J1009" s="3"/>
      <c r="K1009" s="3"/>
      <c r="L1009" s="3"/>
      <c r="M1009" s="3"/>
      <c r="N1009" s="3"/>
      <c r="O1009" s="3"/>
    </row>
    <row r="1010" spans="2:15" s="38" customFormat="1" ht="12.75">
      <c r="B1010" s="3"/>
      <c r="C1010" s="40"/>
      <c r="D1010" s="40"/>
      <c r="F1010" s="3"/>
      <c r="G1010" s="3"/>
      <c r="H1010" s="3"/>
      <c r="I1010" s="3"/>
      <c r="J1010" s="3"/>
      <c r="K1010" s="3"/>
      <c r="L1010" s="3"/>
      <c r="M1010" s="3"/>
      <c r="N1010" s="3"/>
      <c r="O1010" s="3"/>
    </row>
    <row r="1011" spans="2:15" s="38" customFormat="1" ht="12.75">
      <c r="B1011" s="3"/>
      <c r="C1011" s="40"/>
      <c r="D1011" s="40"/>
      <c r="F1011" s="3"/>
      <c r="G1011" s="3"/>
      <c r="H1011" s="3"/>
      <c r="I1011" s="3"/>
      <c r="J1011" s="3"/>
      <c r="K1011" s="3"/>
      <c r="L1011" s="3"/>
      <c r="M1011" s="3"/>
      <c r="N1011" s="3"/>
      <c r="O1011" s="3"/>
    </row>
    <row r="1012" spans="2:15" s="38" customFormat="1" ht="12.75">
      <c r="B1012" s="3"/>
      <c r="C1012" s="40"/>
      <c r="D1012" s="40"/>
      <c r="F1012" s="3"/>
      <c r="G1012" s="3"/>
      <c r="H1012" s="3"/>
      <c r="I1012" s="3"/>
      <c r="J1012" s="3"/>
      <c r="K1012" s="3"/>
      <c r="L1012" s="3"/>
      <c r="M1012" s="3"/>
      <c r="N1012" s="3"/>
      <c r="O1012" s="3"/>
    </row>
    <row r="1013" spans="2:15" s="38" customFormat="1" ht="12.75">
      <c r="B1013" s="3"/>
      <c r="C1013" s="40"/>
      <c r="D1013" s="40"/>
      <c r="F1013" s="3"/>
      <c r="G1013" s="3"/>
      <c r="H1013" s="3"/>
      <c r="I1013" s="3"/>
      <c r="J1013" s="3"/>
      <c r="K1013" s="3"/>
      <c r="L1013" s="3"/>
      <c r="M1013" s="3"/>
      <c r="N1013" s="3"/>
      <c r="O1013" s="3"/>
    </row>
    <row r="1014" spans="2:15" s="38" customFormat="1" ht="12.75">
      <c r="B1014" s="3"/>
      <c r="C1014" s="40"/>
      <c r="D1014" s="40"/>
      <c r="F1014" s="3"/>
      <c r="G1014" s="3"/>
      <c r="H1014" s="3"/>
      <c r="I1014" s="3"/>
      <c r="J1014" s="3"/>
      <c r="K1014" s="3"/>
      <c r="L1014" s="3"/>
      <c r="M1014" s="3"/>
      <c r="N1014" s="3"/>
      <c r="O1014" s="3"/>
    </row>
    <row r="1015" spans="2:15" s="38" customFormat="1" ht="12.75">
      <c r="B1015" s="3"/>
      <c r="C1015" s="40"/>
      <c r="D1015" s="40"/>
      <c r="F1015" s="3"/>
      <c r="G1015" s="3"/>
      <c r="H1015" s="3"/>
      <c r="I1015" s="3"/>
      <c r="J1015" s="3"/>
      <c r="K1015" s="3"/>
      <c r="L1015" s="3"/>
      <c r="M1015" s="3"/>
      <c r="N1015" s="3"/>
      <c r="O1015" s="3"/>
    </row>
    <row r="1016" spans="2:15" s="38" customFormat="1" ht="12.75">
      <c r="B1016" s="3"/>
      <c r="C1016" s="40"/>
      <c r="D1016" s="40"/>
      <c r="F1016" s="3"/>
      <c r="G1016" s="3"/>
      <c r="H1016" s="3"/>
      <c r="I1016" s="3"/>
      <c r="J1016" s="3"/>
      <c r="K1016" s="3"/>
      <c r="L1016" s="3"/>
      <c r="M1016" s="3"/>
      <c r="N1016" s="3"/>
      <c r="O1016" s="3"/>
    </row>
    <row r="1017" spans="2:15" s="38" customFormat="1" ht="12.75">
      <c r="B1017" s="3"/>
      <c r="C1017" s="40"/>
      <c r="D1017" s="40"/>
      <c r="F1017" s="3"/>
      <c r="G1017" s="3"/>
      <c r="H1017" s="3"/>
      <c r="I1017" s="3"/>
      <c r="J1017" s="3"/>
      <c r="K1017" s="3"/>
      <c r="L1017" s="3"/>
      <c r="M1017" s="3"/>
      <c r="N1017" s="3"/>
      <c r="O1017" s="3"/>
    </row>
    <row r="1018" spans="2:15" s="38" customFormat="1" ht="12.75">
      <c r="B1018" s="3"/>
      <c r="C1018" s="40"/>
      <c r="D1018" s="40"/>
      <c r="F1018" s="3"/>
      <c r="G1018" s="3"/>
      <c r="H1018" s="3"/>
      <c r="I1018" s="3"/>
      <c r="J1018" s="3"/>
      <c r="K1018" s="3"/>
      <c r="L1018" s="3"/>
      <c r="M1018" s="3"/>
      <c r="N1018" s="3"/>
      <c r="O1018" s="3"/>
    </row>
    <row r="1019" spans="2:15" s="38" customFormat="1" ht="12.75">
      <c r="B1019" s="3"/>
      <c r="C1019" s="40"/>
      <c r="D1019" s="40"/>
      <c r="F1019" s="3"/>
      <c r="G1019" s="3"/>
      <c r="H1019" s="3"/>
      <c r="I1019" s="3"/>
      <c r="J1019" s="3"/>
      <c r="K1019" s="3"/>
      <c r="L1019" s="3"/>
      <c r="M1019" s="3"/>
      <c r="N1019" s="3"/>
      <c r="O1019" s="3"/>
    </row>
    <row r="1020" spans="2:15" s="38" customFormat="1" ht="12.75">
      <c r="B1020" s="3"/>
      <c r="C1020" s="40"/>
      <c r="D1020" s="40"/>
      <c r="F1020" s="3"/>
      <c r="G1020" s="3"/>
      <c r="H1020" s="3"/>
      <c r="I1020" s="3"/>
      <c r="J1020" s="3"/>
      <c r="K1020" s="3"/>
      <c r="L1020" s="3"/>
      <c r="M1020" s="3"/>
      <c r="N1020" s="3"/>
      <c r="O1020" s="3"/>
    </row>
    <row r="1021" spans="2:15" s="38" customFormat="1" ht="12.75">
      <c r="B1021" s="3"/>
      <c r="C1021" s="40"/>
      <c r="D1021" s="40"/>
      <c r="F1021" s="3"/>
      <c r="G1021" s="3"/>
      <c r="H1021" s="3"/>
      <c r="I1021" s="3"/>
      <c r="J1021" s="3"/>
      <c r="K1021" s="3"/>
      <c r="L1021" s="3"/>
      <c r="M1021" s="3"/>
      <c r="N1021" s="3"/>
      <c r="O1021" s="3"/>
    </row>
    <row r="1022" spans="2:15" s="38" customFormat="1" ht="12.75">
      <c r="B1022" s="3"/>
      <c r="C1022" s="40"/>
      <c r="D1022" s="40"/>
      <c r="F1022" s="3"/>
      <c r="G1022" s="3"/>
      <c r="H1022" s="3"/>
      <c r="I1022" s="3"/>
      <c r="J1022" s="3"/>
      <c r="K1022" s="3"/>
      <c r="L1022" s="3"/>
      <c r="M1022" s="3"/>
      <c r="N1022" s="3"/>
      <c r="O1022" s="3"/>
    </row>
    <row r="1023" spans="2:15" s="38" customFormat="1" ht="12.75">
      <c r="B1023" s="3"/>
      <c r="C1023" s="40"/>
      <c r="D1023" s="40"/>
      <c r="F1023" s="3"/>
      <c r="G1023" s="3"/>
      <c r="H1023" s="3"/>
      <c r="I1023" s="3"/>
      <c r="J1023" s="3"/>
      <c r="K1023" s="3"/>
      <c r="L1023" s="3"/>
      <c r="M1023" s="3"/>
      <c r="N1023" s="3"/>
      <c r="O1023" s="3"/>
    </row>
    <row r="1024" spans="2:15" s="38" customFormat="1" ht="12.75">
      <c r="B1024" s="3"/>
      <c r="C1024" s="40"/>
      <c r="D1024" s="40"/>
      <c r="F1024" s="3"/>
      <c r="G1024" s="3"/>
      <c r="H1024" s="3"/>
      <c r="I1024" s="3"/>
      <c r="J1024" s="3"/>
      <c r="K1024" s="3"/>
      <c r="L1024" s="3"/>
      <c r="M1024" s="3"/>
      <c r="N1024" s="3"/>
      <c r="O1024" s="3"/>
    </row>
    <row r="1025" spans="2:15" s="38" customFormat="1" ht="12.75">
      <c r="B1025" s="3"/>
      <c r="C1025" s="40"/>
      <c r="D1025" s="40"/>
      <c r="F1025" s="3"/>
      <c r="G1025" s="3"/>
      <c r="H1025" s="3"/>
      <c r="I1025" s="3"/>
      <c r="J1025" s="3"/>
      <c r="K1025" s="3"/>
      <c r="L1025" s="3"/>
      <c r="M1025" s="3"/>
      <c r="N1025" s="3"/>
      <c r="O1025" s="3"/>
    </row>
    <row r="1026" spans="2:15" s="38" customFormat="1" ht="12.75">
      <c r="B1026" s="3"/>
      <c r="C1026" s="40"/>
      <c r="D1026" s="40"/>
      <c r="F1026" s="3"/>
      <c r="G1026" s="3"/>
      <c r="H1026" s="3"/>
      <c r="I1026" s="3"/>
      <c r="J1026" s="3"/>
      <c r="K1026" s="3"/>
      <c r="L1026" s="3"/>
      <c r="M1026" s="3"/>
      <c r="N1026" s="3"/>
      <c r="O1026" s="3"/>
    </row>
    <row r="1027" spans="2:15" s="38" customFormat="1" ht="12.75">
      <c r="B1027" s="3"/>
      <c r="C1027" s="40"/>
      <c r="D1027" s="40"/>
      <c r="F1027" s="3"/>
      <c r="G1027" s="3"/>
      <c r="H1027" s="3"/>
      <c r="I1027" s="3"/>
      <c r="J1027" s="3"/>
      <c r="K1027" s="3"/>
      <c r="L1027" s="3"/>
      <c r="M1027" s="3"/>
      <c r="N1027" s="3"/>
      <c r="O1027" s="3"/>
    </row>
    <row r="1028" spans="2:15" s="38" customFormat="1" ht="12.75">
      <c r="B1028" s="3"/>
      <c r="C1028" s="40"/>
      <c r="D1028" s="40"/>
      <c r="F1028" s="3"/>
      <c r="G1028" s="3"/>
      <c r="H1028" s="3"/>
      <c r="I1028" s="3"/>
      <c r="J1028" s="3"/>
      <c r="K1028" s="3"/>
      <c r="L1028" s="3"/>
      <c r="M1028" s="3"/>
      <c r="N1028" s="3"/>
      <c r="O1028" s="3"/>
    </row>
    <row r="1029" spans="2:15" s="38" customFormat="1" ht="12.75">
      <c r="B1029" s="3"/>
      <c r="C1029" s="40"/>
      <c r="D1029" s="40"/>
      <c r="F1029" s="3"/>
      <c r="G1029" s="3"/>
      <c r="H1029" s="3"/>
      <c r="I1029" s="3"/>
      <c r="J1029" s="3"/>
      <c r="K1029" s="3"/>
      <c r="L1029" s="3"/>
      <c r="M1029" s="3"/>
      <c r="N1029" s="3"/>
      <c r="O1029" s="3"/>
    </row>
    <row r="1030" spans="2:15" s="38" customFormat="1" ht="12.75">
      <c r="B1030" s="3"/>
      <c r="C1030" s="40"/>
      <c r="D1030" s="40"/>
      <c r="F1030" s="3"/>
      <c r="G1030" s="3"/>
      <c r="H1030" s="3"/>
      <c r="I1030" s="3"/>
      <c r="J1030" s="3"/>
      <c r="K1030" s="3"/>
      <c r="L1030" s="3"/>
      <c r="M1030" s="3"/>
      <c r="N1030" s="3"/>
      <c r="O1030" s="3"/>
    </row>
    <row r="1031" spans="2:15" s="38" customFormat="1" ht="12.75">
      <c r="B1031" s="3"/>
      <c r="C1031" s="40"/>
      <c r="D1031" s="40"/>
      <c r="F1031" s="3"/>
      <c r="G1031" s="3"/>
      <c r="H1031" s="3"/>
      <c r="I1031" s="3"/>
      <c r="J1031" s="3"/>
      <c r="K1031" s="3"/>
      <c r="L1031" s="3"/>
      <c r="M1031" s="3"/>
      <c r="N1031" s="3"/>
      <c r="O1031" s="3"/>
    </row>
    <row r="1032" spans="2:15" s="38" customFormat="1" ht="12.75">
      <c r="B1032" s="3"/>
      <c r="C1032" s="40"/>
      <c r="D1032" s="40"/>
      <c r="F1032" s="3"/>
      <c r="G1032" s="3"/>
      <c r="H1032" s="3"/>
      <c r="I1032" s="3"/>
      <c r="J1032" s="3"/>
      <c r="K1032" s="3"/>
      <c r="L1032" s="3"/>
      <c r="M1032" s="3"/>
      <c r="N1032" s="3"/>
      <c r="O1032" s="3"/>
    </row>
    <row r="1033" spans="2:15" s="38" customFormat="1" ht="12.75">
      <c r="B1033" s="3"/>
      <c r="C1033" s="40"/>
      <c r="D1033" s="40"/>
      <c r="F1033" s="3"/>
      <c r="G1033" s="3"/>
      <c r="H1033" s="3"/>
      <c r="I1033" s="3"/>
      <c r="J1033" s="3"/>
      <c r="K1033" s="3"/>
      <c r="L1033" s="3"/>
      <c r="M1033" s="3"/>
      <c r="N1033" s="3"/>
      <c r="O1033" s="3"/>
    </row>
    <row r="1034" spans="2:15" s="38" customFormat="1" ht="12.75">
      <c r="B1034" s="3"/>
      <c r="C1034" s="40"/>
      <c r="D1034" s="40"/>
      <c r="F1034" s="3"/>
      <c r="G1034" s="3"/>
      <c r="H1034" s="3"/>
      <c r="I1034" s="3"/>
      <c r="J1034" s="3"/>
      <c r="K1034" s="3"/>
      <c r="L1034" s="3"/>
      <c r="M1034" s="3"/>
      <c r="N1034" s="3"/>
      <c r="O1034" s="3"/>
    </row>
    <row r="1035" spans="2:15" s="38" customFormat="1" ht="12.75">
      <c r="B1035" s="3"/>
      <c r="C1035" s="40"/>
      <c r="D1035" s="40"/>
      <c r="F1035" s="3"/>
      <c r="G1035" s="3"/>
      <c r="H1035" s="3"/>
      <c r="I1035" s="3"/>
      <c r="J1035" s="3"/>
      <c r="K1035" s="3"/>
      <c r="L1035" s="3"/>
      <c r="M1035" s="3"/>
      <c r="N1035" s="3"/>
      <c r="O1035" s="3"/>
    </row>
    <row r="1036" spans="2:15" s="38" customFormat="1" ht="12.75">
      <c r="B1036" s="3"/>
      <c r="C1036" s="40"/>
      <c r="D1036" s="40"/>
      <c r="F1036" s="3"/>
      <c r="G1036" s="3"/>
      <c r="H1036" s="3"/>
      <c r="I1036" s="3"/>
      <c r="J1036" s="3"/>
      <c r="K1036" s="3"/>
      <c r="L1036" s="3"/>
      <c r="M1036" s="3"/>
      <c r="N1036" s="3"/>
      <c r="O1036" s="3"/>
    </row>
    <row r="1037" spans="2:15" s="38" customFormat="1" ht="12.75">
      <c r="B1037" s="3"/>
      <c r="C1037" s="40"/>
      <c r="D1037" s="40"/>
      <c r="F1037" s="3"/>
      <c r="G1037" s="3"/>
      <c r="H1037" s="3"/>
      <c r="I1037" s="3"/>
      <c r="J1037" s="3"/>
      <c r="K1037" s="3"/>
      <c r="L1037" s="3"/>
      <c r="M1037" s="3"/>
      <c r="N1037" s="3"/>
      <c r="O1037" s="3"/>
    </row>
    <row r="1038" spans="2:15" s="38" customFormat="1" ht="12.75">
      <c r="B1038" s="3"/>
      <c r="C1038" s="40"/>
      <c r="D1038" s="40"/>
      <c r="F1038" s="3"/>
      <c r="G1038" s="3"/>
      <c r="H1038" s="3"/>
      <c r="I1038" s="3"/>
      <c r="J1038" s="3"/>
      <c r="K1038" s="3"/>
      <c r="L1038" s="3"/>
      <c r="M1038" s="3"/>
      <c r="N1038" s="3"/>
      <c r="O1038" s="3"/>
    </row>
    <row r="1039" spans="2:15" s="38" customFormat="1" ht="12.75">
      <c r="B1039" s="3"/>
      <c r="C1039" s="40"/>
      <c r="D1039" s="40"/>
      <c r="F1039" s="3"/>
      <c r="G1039" s="3"/>
      <c r="H1039" s="3"/>
      <c r="I1039" s="3"/>
      <c r="J1039" s="3"/>
      <c r="K1039" s="3"/>
      <c r="L1039" s="3"/>
      <c r="M1039" s="3"/>
      <c r="N1039" s="3"/>
      <c r="O1039" s="3"/>
    </row>
    <row r="1040" spans="2:15" s="38" customFormat="1" ht="12.75">
      <c r="B1040" s="3"/>
      <c r="C1040" s="40"/>
      <c r="D1040" s="40"/>
      <c r="F1040" s="3"/>
      <c r="G1040" s="3"/>
      <c r="H1040" s="3"/>
      <c r="I1040" s="3"/>
      <c r="J1040" s="3"/>
      <c r="K1040" s="3"/>
      <c r="L1040" s="3"/>
      <c r="M1040" s="3"/>
      <c r="N1040" s="3"/>
      <c r="O1040" s="3"/>
    </row>
    <row r="1041" spans="2:15" s="38" customFormat="1" ht="12.75">
      <c r="B1041" s="3"/>
      <c r="C1041" s="40"/>
      <c r="D1041" s="40"/>
      <c r="F1041" s="3"/>
      <c r="G1041" s="3"/>
      <c r="H1041" s="3"/>
      <c r="I1041" s="3"/>
      <c r="J1041" s="3"/>
      <c r="K1041" s="3"/>
      <c r="L1041" s="3"/>
      <c r="M1041" s="3"/>
      <c r="N1041" s="3"/>
      <c r="O1041" s="3"/>
    </row>
    <row r="1042" spans="2:15" s="38" customFormat="1" ht="12.75">
      <c r="B1042" s="3"/>
      <c r="C1042" s="40"/>
      <c r="D1042" s="40"/>
      <c r="F1042" s="3"/>
      <c r="G1042" s="3"/>
      <c r="H1042" s="3"/>
      <c r="I1042" s="3"/>
      <c r="J1042" s="3"/>
      <c r="K1042" s="3"/>
      <c r="L1042" s="3"/>
      <c r="M1042" s="3"/>
      <c r="N1042" s="3"/>
      <c r="O1042" s="3"/>
    </row>
    <row r="1043" spans="2:15" s="38" customFormat="1" ht="12.75">
      <c r="B1043" s="3"/>
      <c r="C1043" s="40"/>
      <c r="D1043" s="40"/>
      <c r="F1043" s="3"/>
      <c r="G1043" s="3"/>
      <c r="H1043" s="3"/>
      <c r="I1043" s="3"/>
      <c r="J1043" s="3"/>
      <c r="K1043" s="3"/>
      <c r="L1043" s="3"/>
      <c r="M1043" s="3"/>
      <c r="N1043" s="3"/>
      <c r="O1043" s="3"/>
    </row>
    <row r="1044" spans="2:15" s="38" customFormat="1" ht="12.75">
      <c r="B1044" s="3"/>
      <c r="C1044" s="40"/>
      <c r="D1044" s="40"/>
      <c r="F1044" s="3"/>
      <c r="G1044" s="3"/>
      <c r="H1044" s="3"/>
      <c r="I1044" s="3"/>
      <c r="J1044" s="3"/>
      <c r="K1044" s="3"/>
      <c r="L1044" s="3"/>
      <c r="M1044" s="3"/>
      <c r="N1044" s="3"/>
      <c r="O1044" s="3"/>
    </row>
    <row r="1045" spans="2:15" s="38" customFormat="1" ht="12.75">
      <c r="B1045" s="3"/>
      <c r="C1045" s="40"/>
      <c r="D1045" s="40"/>
      <c r="F1045" s="3"/>
      <c r="G1045" s="3"/>
      <c r="H1045" s="3"/>
      <c r="I1045" s="3"/>
      <c r="J1045" s="3"/>
      <c r="K1045" s="3"/>
      <c r="L1045" s="3"/>
      <c r="M1045" s="3"/>
      <c r="N1045" s="3"/>
      <c r="O1045" s="3"/>
    </row>
    <row r="1046" spans="2:15" s="38" customFormat="1" ht="12.75">
      <c r="B1046" s="3"/>
      <c r="C1046" s="40"/>
      <c r="D1046" s="40"/>
      <c r="F1046" s="3"/>
      <c r="G1046" s="3"/>
      <c r="H1046" s="3"/>
      <c r="I1046" s="3"/>
      <c r="J1046" s="3"/>
      <c r="K1046" s="3"/>
      <c r="L1046" s="3"/>
      <c r="M1046" s="3"/>
      <c r="N1046" s="3"/>
      <c r="O1046" s="3"/>
    </row>
    <row r="1047" spans="2:15" s="38" customFormat="1" ht="12.75">
      <c r="B1047" s="3"/>
      <c r="C1047" s="40"/>
      <c r="D1047" s="40"/>
      <c r="F1047" s="3"/>
      <c r="G1047" s="3"/>
      <c r="H1047" s="3"/>
      <c r="I1047" s="3"/>
      <c r="J1047" s="3"/>
      <c r="K1047" s="3"/>
      <c r="L1047" s="3"/>
      <c r="M1047" s="3"/>
      <c r="N1047" s="3"/>
      <c r="O1047" s="3"/>
    </row>
    <row r="1048" spans="2:15" s="38" customFormat="1" ht="12.75">
      <c r="B1048" s="3"/>
      <c r="C1048" s="40"/>
      <c r="D1048" s="40"/>
      <c r="F1048" s="3"/>
      <c r="G1048" s="3"/>
      <c r="H1048" s="3"/>
      <c r="I1048" s="3"/>
      <c r="J1048" s="3"/>
      <c r="K1048" s="3"/>
      <c r="L1048" s="3"/>
      <c r="M1048" s="3"/>
      <c r="N1048" s="3"/>
      <c r="O1048" s="3"/>
    </row>
    <row r="1049" spans="2:15" s="38" customFormat="1" ht="12.75">
      <c r="B1049" s="3"/>
      <c r="C1049" s="40"/>
      <c r="D1049" s="40"/>
      <c r="F1049" s="3"/>
      <c r="G1049" s="3"/>
      <c r="H1049" s="3"/>
      <c r="I1049" s="3"/>
      <c r="J1049" s="3"/>
      <c r="K1049" s="3"/>
      <c r="L1049" s="3"/>
      <c r="M1049" s="3"/>
      <c r="N1049" s="3"/>
      <c r="O1049" s="3"/>
    </row>
    <row r="1050" spans="2:15" s="38" customFormat="1" ht="12.75">
      <c r="B1050" s="3"/>
      <c r="C1050" s="40"/>
      <c r="D1050" s="40"/>
      <c r="F1050" s="3"/>
      <c r="G1050" s="3"/>
      <c r="H1050" s="3"/>
      <c r="I1050" s="3"/>
      <c r="J1050" s="3"/>
      <c r="K1050" s="3"/>
      <c r="L1050" s="3"/>
      <c r="M1050" s="3"/>
      <c r="N1050" s="3"/>
      <c r="O1050" s="3"/>
    </row>
    <row r="1051" spans="2:15" s="38" customFormat="1" ht="12.75">
      <c r="B1051" s="3"/>
      <c r="C1051" s="40"/>
      <c r="D1051" s="40"/>
      <c r="F1051" s="3"/>
      <c r="G1051" s="3"/>
      <c r="H1051" s="3"/>
      <c r="I1051" s="3"/>
      <c r="J1051" s="3"/>
      <c r="K1051" s="3"/>
      <c r="L1051" s="3"/>
      <c r="M1051" s="3"/>
      <c r="N1051" s="3"/>
      <c r="O1051" s="3"/>
    </row>
    <row r="1052" spans="2:15" s="38" customFormat="1" ht="12.75">
      <c r="B1052" s="3"/>
      <c r="C1052" s="40"/>
      <c r="D1052" s="40"/>
      <c r="F1052" s="3"/>
      <c r="G1052" s="3"/>
      <c r="H1052" s="3"/>
      <c r="I1052" s="3"/>
      <c r="J1052" s="3"/>
      <c r="K1052" s="3"/>
      <c r="L1052" s="3"/>
      <c r="M1052" s="3"/>
      <c r="N1052" s="3"/>
      <c r="O1052" s="3"/>
    </row>
    <row r="1053" spans="2:15" s="38" customFormat="1" ht="12.75">
      <c r="B1053" s="3"/>
      <c r="C1053" s="40"/>
      <c r="D1053" s="40"/>
      <c r="F1053" s="3"/>
      <c r="G1053" s="3"/>
      <c r="H1053" s="3"/>
      <c r="I1053" s="3"/>
      <c r="J1053" s="3"/>
      <c r="K1053" s="3"/>
      <c r="L1053" s="3"/>
      <c r="M1053" s="3"/>
      <c r="N1053" s="3"/>
      <c r="O1053" s="3"/>
    </row>
    <row r="1054" spans="2:15" s="38" customFormat="1" ht="12.75">
      <c r="B1054" s="3"/>
      <c r="C1054" s="40"/>
      <c r="D1054" s="40"/>
      <c r="F1054" s="3"/>
      <c r="G1054" s="3"/>
      <c r="H1054" s="3"/>
      <c r="I1054" s="3"/>
      <c r="J1054" s="3"/>
      <c r="K1054" s="3"/>
      <c r="L1054" s="3"/>
      <c r="M1054" s="3"/>
      <c r="N1054" s="3"/>
      <c r="O1054" s="3"/>
    </row>
    <row r="1055" spans="2:15" s="38" customFormat="1" ht="12.75">
      <c r="B1055" s="3"/>
      <c r="C1055" s="40"/>
      <c r="D1055" s="40"/>
      <c r="F1055" s="3"/>
      <c r="G1055" s="3"/>
      <c r="H1055" s="3"/>
      <c r="I1055" s="3"/>
      <c r="J1055" s="3"/>
      <c r="K1055" s="3"/>
      <c r="L1055" s="3"/>
      <c r="M1055" s="3"/>
      <c r="N1055" s="3"/>
      <c r="O1055" s="3"/>
    </row>
    <row r="1056" spans="2:15" s="38" customFormat="1" ht="12.75">
      <c r="B1056" s="3"/>
      <c r="C1056" s="40"/>
      <c r="D1056" s="40"/>
      <c r="F1056" s="3"/>
      <c r="G1056" s="3"/>
      <c r="H1056" s="3"/>
      <c r="I1056" s="3"/>
      <c r="J1056" s="3"/>
      <c r="K1056" s="3"/>
      <c r="L1056" s="3"/>
      <c r="M1056" s="3"/>
      <c r="N1056" s="3"/>
      <c r="O1056" s="3"/>
    </row>
    <row r="1057" spans="2:15" s="38" customFormat="1" ht="12.75">
      <c r="B1057" s="3"/>
      <c r="C1057" s="40"/>
      <c r="D1057" s="40"/>
      <c r="F1057" s="3"/>
      <c r="G1057" s="3"/>
      <c r="H1057" s="3"/>
      <c r="I1057" s="3"/>
      <c r="J1057" s="3"/>
      <c r="K1057" s="3"/>
      <c r="L1057" s="3"/>
      <c r="M1057" s="3"/>
      <c r="N1057" s="3"/>
      <c r="O1057" s="3"/>
    </row>
    <row r="1058" spans="2:15" s="38" customFormat="1" ht="12.75">
      <c r="B1058" s="3"/>
      <c r="C1058" s="40"/>
      <c r="D1058" s="40"/>
      <c r="F1058" s="3"/>
      <c r="G1058" s="3"/>
      <c r="H1058" s="3"/>
      <c r="I1058" s="3"/>
      <c r="J1058" s="3"/>
      <c r="K1058" s="3"/>
      <c r="L1058" s="3"/>
      <c r="M1058" s="3"/>
      <c r="N1058" s="3"/>
      <c r="O1058" s="3"/>
    </row>
    <row r="1059" spans="2:15" s="38" customFormat="1" ht="12.75">
      <c r="B1059" s="3"/>
      <c r="C1059" s="40"/>
      <c r="D1059" s="40"/>
      <c r="F1059" s="3"/>
      <c r="G1059" s="3"/>
      <c r="H1059" s="3"/>
      <c r="I1059" s="3"/>
      <c r="J1059" s="3"/>
      <c r="K1059" s="3"/>
      <c r="L1059" s="3"/>
      <c r="M1059" s="3"/>
      <c r="N1059" s="3"/>
      <c r="O1059" s="3"/>
    </row>
    <row r="1060" spans="2:15" s="38" customFormat="1" ht="12.75">
      <c r="B1060" s="3"/>
      <c r="C1060" s="40"/>
      <c r="D1060" s="40"/>
      <c r="F1060" s="3"/>
      <c r="G1060" s="3"/>
      <c r="H1060" s="3"/>
      <c r="I1060" s="3"/>
      <c r="J1060" s="3"/>
      <c r="K1060" s="3"/>
      <c r="L1060" s="3"/>
      <c r="M1060" s="3"/>
      <c r="N1060" s="3"/>
      <c r="O1060" s="3"/>
    </row>
    <row r="1061" spans="2:15" s="38" customFormat="1" ht="12.75">
      <c r="B1061" s="3"/>
      <c r="C1061" s="40"/>
      <c r="D1061" s="40"/>
      <c r="F1061" s="3"/>
      <c r="G1061" s="3"/>
      <c r="H1061" s="3"/>
      <c r="I1061" s="3"/>
      <c r="J1061" s="3"/>
      <c r="K1061" s="3"/>
      <c r="L1061" s="3"/>
      <c r="M1061" s="3"/>
      <c r="N1061" s="3"/>
      <c r="O1061" s="3"/>
    </row>
    <row r="1062" spans="2:15" s="38" customFormat="1" ht="12.75">
      <c r="B1062" s="3"/>
      <c r="C1062" s="40"/>
      <c r="D1062" s="40"/>
      <c r="F1062" s="3"/>
      <c r="G1062" s="3"/>
      <c r="H1062" s="3"/>
      <c r="I1062" s="3"/>
      <c r="J1062" s="3"/>
      <c r="K1062" s="3"/>
      <c r="L1062" s="3"/>
      <c r="M1062" s="3"/>
      <c r="N1062" s="3"/>
      <c r="O1062" s="3"/>
    </row>
    <row r="1063" spans="2:15" s="38" customFormat="1" ht="12.75">
      <c r="B1063" s="3"/>
      <c r="C1063" s="40"/>
      <c r="D1063" s="40"/>
      <c r="F1063" s="3"/>
      <c r="G1063" s="3"/>
      <c r="H1063" s="3"/>
      <c r="I1063" s="3"/>
      <c r="J1063" s="3"/>
      <c r="K1063" s="3"/>
      <c r="L1063" s="3"/>
      <c r="M1063" s="3"/>
      <c r="N1063" s="3"/>
      <c r="O1063" s="3"/>
    </row>
    <row r="1064" spans="2:15" s="38" customFormat="1" ht="12.75">
      <c r="B1064" s="3"/>
      <c r="C1064" s="40"/>
      <c r="D1064" s="40"/>
      <c r="F1064" s="3"/>
      <c r="G1064" s="3"/>
      <c r="H1064" s="3"/>
      <c r="I1064" s="3"/>
      <c r="J1064" s="3"/>
      <c r="K1064" s="3"/>
      <c r="L1064" s="3"/>
      <c r="M1064" s="3"/>
      <c r="N1064" s="3"/>
      <c r="O1064" s="3"/>
    </row>
    <row r="1065" spans="2:15" s="38" customFormat="1" ht="12.75">
      <c r="B1065" s="3"/>
      <c r="C1065" s="40"/>
      <c r="D1065" s="40"/>
      <c r="F1065" s="3"/>
      <c r="G1065" s="3"/>
      <c r="H1065" s="3"/>
      <c r="I1065" s="3"/>
      <c r="J1065" s="3"/>
      <c r="K1065" s="3"/>
      <c r="L1065" s="3"/>
      <c r="M1065" s="3"/>
      <c r="N1065" s="3"/>
      <c r="O1065" s="3"/>
    </row>
    <row r="1066" spans="2:15" s="38" customFormat="1" ht="12.75">
      <c r="B1066" s="3"/>
      <c r="C1066" s="40"/>
      <c r="D1066" s="40"/>
      <c r="F1066" s="3"/>
      <c r="G1066" s="3"/>
      <c r="H1066" s="3"/>
      <c r="I1066" s="3"/>
      <c r="J1066" s="3"/>
      <c r="K1066" s="3"/>
      <c r="L1066" s="3"/>
      <c r="M1066" s="3"/>
      <c r="N1066" s="3"/>
      <c r="O1066" s="3"/>
    </row>
    <row r="1067" spans="2:15" s="38" customFormat="1" ht="12.75">
      <c r="B1067" s="3"/>
      <c r="C1067" s="40"/>
      <c r="D1067" s="40"/>
      <c r="F1067" s="3"/>
      <c r="G1067" s="3"/>
      <c r="H1067" s="3"/>
      <c r="I1067" s="3"/>
      <c r="J1067" s="3"/>
      <c r="K1067" s="3"/>
      <c r="L1067" s="3"/>
      <c r="M1067" s="3"/>
      <c r="N1067" s="3"/>
      <c r="O1067" s="3"/>
    </row>
    <row r="1068" spans="2:15" s="38" customFormat="1" ht="12.75">
      <c r="B1068" s="3"/>
      <c r="C1068" s="40"/>
      <c r="D1068" s="40"/>
      <c r="F1068" s="3"/>
      <c r="G1068" s="3"/>
      <c r="H1068" s="3"/>
      <c r="I1068" s="3"/>
      <c r="J1068" s="3"/>
      <c r="K1068" s="3"/>
      <c r="L1068" s="3"/>
      <c r="M1068" s="3"/>
      <c r="N1068" s="3"/>
      <c r="O1068" s="3"/>
    </row>
    <row r="1069" spans="2:15" s="38" customFormat="1" ht="12.75">
      <c r="B1069" s="3"/>
      <c r="C1069" s="40"/>
      <c r="D1069" s="40"/>
      <c r="F1069" s="3"/>
      <c r="G1069" s="3"/>
      <c r="H1069" s="3"/>
      <c r="I1069" s="3"/>
      <c r="J1069" s="3"/>
      <c r="K1069" s="3"/>
      <c r="L1069" s="3"/>
      <c r="M1069" s="3"/>
      <c r="N1069" s="3"/>
      <c r="O1069" s="3"/>
    </row>
    <row r="1070" spans="2:15" s="38" customFormat="1" ht="12.75">
      <c r="B1070" s="3"/>
      <c r="C1070" s="40"/>
      <c r="D1070" s="40"/>
      <c r="F1070" s="3"/>
      <c r="G1070" s="3"/>
      <c r="H1070" s="3"/>
      <c r="I1070" s="3"/>
      <c r="J1070" s="3"/>
      <c r="K1070" s="3"/>
      <c r="L1070" s="3"/>
      <c r="M1070" s="3"/>
      <c r="N1070" s="3"/>
      <c r="O1070" s="3"/>
    </row>
    <row r="1071" spans="2:15" s="38" customFormat="1" ht="12.75">
      <c r="B1071" s="3"/>
      <c r="C1071" s="40"/>
      <c r="D1071" s="40"/>
      <c r="F1071" s="3"/>
      <c r="G1071" s="3"/>
      <c r="H1071" s="3"/>
      <c r="I1071" s="3"/>
      <c r="J1071" s="3"/>
      <c r="K1071" s="3"/>
      <c r="L1071" s="3"/>
      <c r="M1071" s="3"/>
      <c r="N1071" s="3"/>
      <c r="O1071" s="3"/>
    </row>
    <row r="1072" spans="2:15" s="38" customFormat="1" ht="12.75">
      <c r="B1072" s="3"/>
      <c r="C1072" s="40"/>
      <c r="D1072" s="40"/>
      <c r="F1072" s="3"/>
      <c r="G1072" s="3"/>
      <c r="H1072" s="3"/>
      <c r="I1072" s="3"/>
      <c r="J1072" s="3"/>
      <c r="K1072" s="3"/>
      <c r="L1072" s="3"/>
      <c r="M1072" s="3"/>
      <c r="N1072" s="3"/>
      <c r="O1072" s="3"/>
    </row>
    <row r="1073" spans="2:15" s="38" customFormat="1" ht="12.75">
      <c r="B1073" s="3"/>
      <c r="C1073" s="40"/>
      <c r="D1073" s="40"/>
      <c r="F1073" s="3"/>
      <c r="G1073" s="3"/>
      <c r="H1073" s="3"/>
      <c r="I1073" s="3"/>
      <c r="J1073" s="3"/>
      <c r="K1073" s="3"/>
      <c r="L1073" s="3"/>
      <c r="M1073" s="3"/>
      <c r="N1073" s="3"/>
      <c r="O1073" s="3"/>
    </row>
    <row r="1074" spans="2:15" s="38" customFormat="1" ht="12.75">
      <c r="B1074" s="3"/>
      <c r="C1074" s="40"/>
      <c r="D1074" s="40"/>
      <c r="F1074" s="3"/>
      <c r="G1074" s="3"/>
      <c r="H1074" s="3"/>
      <c r="I1074" s="3"/>
      <c r="J1074" s="3"/>
      <c r="K1074" s="3"/>
      <c r="L1074" s="3"/>
      <c r="M1074" s="3"/>
      <c r="N1074" s="3"/>
      <c r="O1074" s="3"/>
    </row>
    <row r="1075" spans="2:15" s="38" customFormat="1" ht="12.75">
      <c r="B1075" s="3"/>
      <c r="C1075" s="40"/>
      <c r="D1075" s="40"/>
      <c r="F1075" s="3"/>
      <c r="G1075" s="3"/>
      <c r="H1075" s="3"/>
      <c r="I1075" s="3"/>
      <c r="J1075" s="3"/>
      <c r="K1075" s="3"/>
      <c r="L1075" s="3"/>
      <c r="M1075" s="3"/>
      <c r="N1075" s="3"/>
      <c r="O1075" s="3"/>
    </row>
    <row r="1076" spans="2:15" s="38" customFormat="1" ht="12.75">
      <c r="B1076" s="3"/>
      <c r="C1076" s="40"/>
      <c r="D1076" s="40"/>
      <c r="F1076" s="3"/>
      <c r="G1076" s="3"/>
      <c r="H1076" s="3"/>
      <c r="I1076" s="3"/>
      <c r="J1076" s="3"/>
      <c r="K1076" s="3"/>
      <c r="L1076" s="3"/>
      <c r="M1076" s="3"/>
      <c r="N1076" s="3"/>
      <c r="O1076" s="3"/>
    </row>
    <row r="1077" spans="2:15" s="38" customFormat="1" ht="12.75">
      <c r="B1077" s="3"/>
      <c r="C1077" s="40"/>
      <c r="D1077" s="40"/>
      <c r="F1077" s="3"/>
      <c r="G1077" s="3"/>
      <c r="H1077" s="3"/>
      <c r="I1077" s="3"/>
      <c r="J1077" s="3"/>
      <c r="K1077" s="3"/>
      <c r="L1077" s="3"/>
      <c r="M1077" s="3"/>
      <c r="N1077" s="3"/>
      <c r="O1077" s="3"/>
    </row>
    <row r="1078" spans="2:15" s="38" customFormat="1" ht="12.75">
      <c r="B1078" s="3"/>
      <c r="C1078" s="40"/>
      <c r="D1078" s="40"/>
      <c r="F1078" s="3"/>
      <c r="G1078" s="3"/>
      <c r="H1078" s="3"/>
      <c r="I1078" s="3"/>
      <c r="J1078" s="3"/>
      <c r="K1078" s="3"/>
      <c r="L1078" s="3"/>
      <c r="M1078" s="3"/>
      <c r="N1078" s="3"/>
      <c r="O1078" s="3"/>
    </row>
    <row r="1079" spans="2:15" s="38" customFormat="1" ht="12.75">
      <c r="B1079" s="3"/>
      <c r="C1079" s="40"/>
      <c r="D1079" s="40"/>
      <c r="F1079" s="3"/>
      <c r="G1079" s="3"/>
      <c r="H1079" s="3"/>
      <c r="I1079" s="3"/>
      <c r="J1079" s="3"/>
      <c r="K1079" s="3"/>
      <c r="L1079" s="3"/>
      <c r="M1079" s="3"/>
      <c r="N1079" s="3"/>
      <c r="O1079" s="3"/>
    </row>
    <row r="1080" spans="2:15" s="38" customFormat="1" ht="12.75">
      <c r="B1080" s="3"/>
      <c r="C1080" s="40"/>
      <c r="D1080" s="40"/>
      <c r="F1080" s="3"/>
      <c r="G1080" s="3"/>
      <c r="H1080" s="3"/>
      <c r="I1080" s="3"/>
      <c r="J1080" s="3"/>
      <c r="K1080" s="3"/>
      <c r="L1080" s="3"/>
      <c r="M1080" s="3"/>
      <c r="N1080" s="3"/>
      <c r="O1080" s="3"/>
    </row>
    <row r="1081" spans="2:15" s="38" customFormat="1" ht="12.75">
      <c r="B1081" s="3"/>
      <c r="C1081" s="40"/>
      <c r="D1081" s="40"/>
      <c r="F1081" s="3"/>
      <c r="G1081" s="3"/>
      <c r="H1081" s="3"/>
      <c r="I1081" s="3"/>
      <c r="J1081" s="3"/>
      <c r="K1081" s="3"/>
      <c r="L1081" s="3"/>
      <c r="M1081" s="3"/>
      <c r="N1081" s="3"/>
      <c r="O1081" s="3"/>
    </row>
    <row r="1082" spans="2:15" s="38" customFormat="1" ht="12.75">
      <c r="B1082" s="3"/>
      <c r="C1082" s="40"/>
      <c r="D1082" s="40"/>
      <c r="F1082" s="3"/>
      <c r="G1082" s="3"/>
      <c r="H1082" s="3"/>
      <c r="I1082" s="3"/>
      <c r="J1082" s="3"/>
      <c r="K1082" s="3"/>
      <c r="L1082" s="3"/>
      <c r="M1082" s="3"/>
      <c r="N1082" s="3"/>
      <c r="O1082" s="3"/>
    </row>
    <row r="1083" spans="2:15" s="38" customFormat="1" ht="12.75">
      <c r="B1083" s="3"/>
      <c r="C1083" s="40"/>
      <c r="D1083" s="40"/>
      <c r="F1083" s="3"/>
      <c r="G1083" s="3"/>
      <c r="H1083" s="3"/>
      <c r="I1083" s="3"/>
      <c r="J1083" s="3"/>
      <c r="K1083" s="3"/>
      <c r="L1083" s="3"/>
      <c r="M1083" s="3"/>
      <c r="N1083" s="3"/>
      <c r="O1083" s="3"/>
    </row>
    <row r="1084" spans="2:15" s="38" customFormat="1" ht="12.75">
      <c r="B1084" s="3"/>
      <c r="C1084" s="40"/>
      <c r="D1084" s="40"/>
      <c r="F1084" s="3"/>
      <c r="G1084" s="3"/>
      <c r="H1084" s="3"/>
      <c r="I1084" s="3"/>
      <c r="J1084" s="3"/>
      <c r="K1084" s="3"/>
      <c r="L1084" s="3"/>
      <c r="M1084" s="3"/>
      <c r="N1084" s="3"/>
      <c r="O1084" s="3"/>
    </row>
    <row r="1085" spans="2:15" s="38" customFormat="1" ht="12.75">
      <c r="B1085" s="3"/>
      <c r="C1085" s="40"/>
      <c r="D1085" s="40"/>
      <c r="F1085" s="3"/>
      <c r="G1085" s="3"/>
      <c r="H1085" s="3"/>
      <c r="I1085" s="3"/>
      <c r="J1085" s="3"/>
      <c r="K1085" s="3"/>
      <c r="L1085" s="3"/>
      <c r="M1085" s="3"/>
      <c r="N1085" s="3"/>
      <c r="O1085" s="3"/>
    </row>
    <row r="1086" spans="2:15" s="38" customFormat="1" ht="12.75">
      <c r="B1086" s="3"/>
      <c r="C1086" s="40"/>
      <c r="D1086" s="40"/>
      <c r="F1086" s="3"/>
      <c r="G1086" s="3"/>
      <c r="H1086" s="3"/>
      <c r="I1086" s="3"/>
      <c r="J1086" s="3"/>
      <c r="K1086" s="3"/>
      <c r="L1086" s="3"/>
      <c r="M1086" s="3"/>
      <c r="N1086" s="3"/>
      <c r="O1086" s="3"/>
    </row>
    <row r="1087" spans="2:15" s="38" customFormat="1" ht="12.75">
      <c r="B1087" s="3"/>
      <c r="C1087" s="40"/>
      <c r="D1087" s="40"/>
      <c r="F1087" s="3"/>
      <c r="G1087" s="3"/>
      <c r="H1087" s="3"/>
      <c r="I1087" s="3"/>
      <c r="J1087" s="3"/>
      <c r="K1087" s="3"/>
      <c r="L1087" s="3"/>
      <c r="M1087" s="3"/>
      <c r="N1087" s="3"/>
      <c r="O1087" s="3"/>
    </row>
    <row r="1088" spans="2:15" s="38" customFormat="1" ht="12.75">
      <c r="B1088" s="3"/>
      <c r="C1088" s="40"/>
      <c r="D1088" s="40"/>
      <c r="F1088" s="3"/>
      <c r="G1088" s="3"/>
      <c r="H1088" s="3"/>
      <c r="I1088" s="3"/>
      <c r="J1088" s="3"/>
      <c r="K1088" s="3"/>
      <c r="L1088" s="3"/>
      <c r="M1088" s="3"/>
      <c r="N1088" s="3"/>
      <c r="O1088" s="3"/>
    </row>
    <row r="1089" spans="2:15" s="38" customFormat="1" ht="12.75">
      <c r="B1089" s="3"/>
      <c r="C1089" s="40"/>
      <c r="D1089" s="40"/>
      <c r="F1089" s="3"/>
      <c r="G1089" s="3"/>
      <c r="H1089" s="3"/>
      <c r="I1089" s="3"/>
      <c r="J1089" s="3"/>
      <c r="K1089" s="3"/>
      <c r="L1089" s="3"/>
      <c r="M1089" s="3"/>
      <c r="N1089" s="3"/>
      <c r="O1089" s="3"/>
    </row>
    <row r="1090" spans="2:15" s="38" customFormat="1" ht="12.75">
      <c r="B1090" s="3"/>
      <c r="C1090" s="40"/>
      <c r="D1090" s="40"/>
      <c r="F1090" s="3"/>
      <c r="G1090" s="3"/>
      <c r="H1090" s="3"/>
      <c r="I1090" s="3"/>
      <c r="J1090" s="3"/>
      <c r="K1090" s="3"/>
      <c r="L1090" s="3"/>
      <c r="M1090" s="3"/>
      <c r="N1090" s="3"/>
      <c r="O1090" s="3"/>
    </row>
    <row r="1091" spans="2:15" s="38" customFormat="1" ht="12.75">
      <c r="B1091" s="3"/>
      <c r="C1091" s="40"/>
      <c r="D1091" s="40"/>
      <c r="F1091" s="3"/>
      <c r="G1091" s="3"/>
      <c r="H1091" s="3"/>
      <c r="I1091" s="3"/>
      <c r="J1091" s="3"/>
      <c r="K1091" s="3"/>
      <c r="L1091" s="3"/>
      <c r="M1091" s="3"/>
      <c r="N1091" s="3"/>
      <c r="O1091" s="3"/>
    </row>
    <row r="1092" spans="2:15" s="38" customFormat="1" ht="12.75">
      <c r="B1092" s="3"/>
      <c r="C1092" s="40"/>
      <c r="D1092" s="40"/>
      <c r="F1092" s="3"/>
      <c r="G1092" s="3"/>
      <c r="H1092" s="3"/>
      <c r="I1092" s="3"/>
      <c r="J1092" s="3"/>
      <c r="K1092" s="3"/>
      <c r="L1092" s="3"/>
      <c r="M1092" s="3"/>
      <c r="N1092" s="3"/>
      <c r="O1092" s="3"/>
    </row>
    <row r="1093" spans="2:15" s="38" customFormat="1" ht="12.75">
      <c r="B1093" s="3"/>
      <c r="C1093" s="40"/>
      <c r="D1093" s="40"/>
      <c r="F1093" s="3"/>
      <c r="G1093" s="3"/>
      <c r="H1093" s="3"/>
      <c r="I1093" s="3"/>
      <c r="J1093" s="3"/>
      <c r="K1093" s="3"/>
      <c r="L1093" s="3"/>
      <c r="M1093" s="3"/>
      <c r="N1093" s="3"/>
      <c r="O1093" s="3"/>
    </row>
    <row r="1094" spans="2:15" s="38" customFormat="1" ht="12.75">
      <c r="B1094" s="3"/>
      <c r="C1094" s="40"/>
      <c r="D1094" s="40"/>
      <c r="F1094" s="3"/>
      <c r="G1094" s="3"/>
      <c r="H1094" s="3"/>
      <c r="I1094" s="3"/>
      <c r="J1094" s="3"/>
      <c r="K1094" s="3"/>
      <c r="L1094" s="3"/>
      <c r="M1094" s="3"/>
      <c r="N1094" s="3"/>
      <c r="O1094" s="3"/>
    </row>
    <row r="1095" spans="2:15" s="38" customFormat="1" ht="12.75">
      <c r="B1095" s="3"/>
      <c r="C1095" s="40"/>
      <c r="D1095" s="40"/>
      <c r="F1095" s="3"/>
      <c r="G1095" s="3"/>
      <c r="H1095" s="3"/>
      <c r="I1095" s="3"/>
      <c r="J1095" s="3"/>
      <c r="K1095" s="3"/>
      <c r="L1095" s="3"/>
      <c r="M1095" s="3"/>
      <c r="N1095" s="3"/>
      <c r="O1095" s="3"/>
    </row>
    <row r="1096" spans="2:15" s="38" customFormat="1" ht="12.75">
      <c r="B1096" s="3"/>
      <c r="C1096" s="40"/>
      <c r="D1096" s="40"/>
      <c r="F1096" s="3"/>
      <c r="G1096" s="3"/>
      <c r="H1096" s="3"/>
      <c r="I1096" s="3"/>
      <c r="J1096" s="3"/>
      <c r="K1096" s="3"/>
      <c r="L1096" s="3"/>
      <c r="M1096" s="3"/>
      <c r="N1096" s="3"/>
      <c r="O1096" s="3"/>
    </row>
    <row r="1097" spans="2:15" s="38" customFormat="1" ht="12.75">
      <c r="B1097" s="3"/>
      <c r="C1097" s="40"/>
      <c r="D1097" s="40"/>
      <c r="F1097" s="3"/>
      <c r="G1097" s="3"/>
      <c r="H1097" s="3"/>
      <c r="I1097" s="3"/>
      <c r="J1097" s="3"/>
      <c r="K1097" s="3"/>
      <c r="L1097" s="3"/>
      <c r="M1097" s="3"/>
      <c r="N1097" s="3"/>
      <c r="O1097" s="3"/>
    </row>
    <row r="1098" spans="2:15" s="38" customFormat="1" ht="12.75">
      <c r="B1098" s="3"/>
      <c r="C1098" s="40"/>
      <c r="D1098" s="40"/>
      <c r="F1098" s="3"/>
      <c r="G1098" s="3"/>
      <c r="H1098" s="3"/>
      <c r="I1098" s="3"/>
      <c r="J1098" s="3"/>
      <c r="K1098" s="3"/>
      <c r="L1098" s="3"/>
      <c r="M1098" s="3"/>
      <c r="N1098" s="3"/>
      <c r="O1098" s="3"/>
    </row>
    <row r="1099" spans="2:15" s="38" customFormat="1" ht="12.75">
      <c r="B1099" s="3"/>
      <c r="C1099" s="40"/>
      <c r="D1099" s="40"/>
      <c r="F1099" s="3"/>
      <c r="G1099" s="3"/>
      <c r="H1099" s="3"/>
      <c r="I1099" s="3"/>
      <c r="J1099" s="3"/>
      <c r="K1099" s="3"/>
      <c r="L1099" s="3"/>
      <c r="M1099" s="3"/>
      <c r="N1099" s="3"/>
      <c r="O1099" s="3"/>
    </row>
    <row r="1100" spans="2:15" s="38" customFormat="1" ht="12.75">
      <c r="B1100" s="3"/>
      <c r="C1100" s="40"/>
      <c r="D1100" s="40"/>
      <c r="F1100" s="3"/>
      <c r="G1100" s="3"/>
      <c r="H1100" s="3"/>
      <c r="I1100" s="3"/>
      <c r="J1100" s="3"/>
      <c r="K1100" s="3"/>
      <c r="L1100" s="3"/>
      <c r="M1100" s="3"/>
      <c r="N1100" s="3"/>
      <c r="O1100" s="3"/>
    </row>
    <row r="1101" spans="2:15" s="38" customFormat="1" ht="12.75">
      <c r="B1101" s="3"/>
      <c r="C1101" s="40"/>
      <c r="D1101" s="40"/>
      <c r="F1101" s="3"/>
      <c r="G1101" s="3"/>
      <c r="H1101" s="3"/>
      <c r="I1101" s="3"/>
      <c r="J1101" s="3"/>
      <c r="K1101" s="3"/>
      <c r="L1101" s="3"/>
      <c r="M1101" s="3"/>
      <c r="N1101" s="3"/>
      <c r="O1101" s="3"/>
    </row>
    <row r="1102" spans="2:15" s="38" customFormat="1" ht="12.75">
      <c r="B1102" s="3"/>
      <c r="C1102" s="40"/>
      <c r="D1102" s="40"/>
      <c r="F1102" s="3"/>
      <c r="G1102" s="3"/>
      <c r="H1102" s="3"/>
      <c r="I1102" s="3"/>
      <c r="J1102" s="3"/>
      <c r="K1102" s="3"/>
      <c r="L1102" s="3"/>
      <c r="M1102" s="3"/>
      <c r="N1102" s="3"/>
      <c r="O1102" s="3"/>
    </row>
    <row r="1103" spans="2:15" s="38" customFormat="1" ht="12.75">
      <c r="B1103" s="3"/>
      <c r="C1103" s="40"/>
      <c r="D1103" s="40"/>
      <c r="F1103" s="3"/>
      <c r="G1103" s="3"/>
      <c r="H1103" s="3"/>
      <c r="I1103" s="3"/>
      <c r="J1103" s="3"/>
      <c r="K1103" s="3"/>
      <c r="L1103" s="3"/>
      <c r="M1103" s="3"/>
      <c r="N1103" s="3"/>
      <c r="O1103" s="3"/>
    </row>
    <row r="1104" spans="2:15" s="38" customFormat="1" ht="12.75">
      <c r="B1104" s="3"/>
      <c r="C1104" s="40"/>
      <c r="D1104" s="40"/>
      <c r="F1104" s="3"/>
      <c r="G1104" s="3"/>
      <c r="H1104" s="3"/>
      <c r="I1104" s="3"/>
      <c r="J1104" s="3"/>
      <c r="K1104" s="3"/>
      <c r="L1104" s="3"/>
      <c r="M1104" s="3"/>
      <c r="N1104" s="3"/>
      <c r="O1104" s="3"/>
    </row>
    <row r="1105" spans="2:15" s="38" customFormat="1" ht="12.75">
      <c r="B1105" s="3"/>
      <c r="C1105" s="40"/>
      <c r="D1105" s="40"/>
      <c r="F1105" s="3"/>
      <c r="G1105" s="3"/>
      <c r="H1105" s="3"/>
      <c r="I1105" s="3"/>
      <c r="J1105" s="3"/>
      <c r="K1105" s="3"/>
      <c r="L1105" s="3"/>
      <c r="M1105" s="3"/>
      <c r="N1105" s="3"/>
      <c r="O1105" s="3"/>
    </row>
    <row r="1106" spans="2:15" s="38" customFormat="1" ht="12.75">
      <c r="B1106" s="3"/>
      <c r="C1106" s="40"/>
      <c r="D1106" s="40"/>
      <c r="F1106" s="3"/>
      <c r="G1106" s="3"/>
      <c r="H1106" s="3"/>
      <c r="I1106" s="3"/>
      <c r="J1106" s="3"/>
      <c r="K1106" s="3"/>
      <c r="L1106" s="3"/>
      <c r="M1106" s="3"/>
      <c r="N1106" s="3"/>
      <c r="O1106" s="3"/>
    </row>
    <row r="1107" spans="2:15" s="38" customFormat="1" ht="12.75">
      <c r="B1107" s="3"/>
      <c r="C1107" s="40"/>
      <c r="D1107" s="40"/>
      <c r="F1107" s="3"/>
      <c r="G1107" s="3"/>
      <c r="H1107" s="3"/>
      <c r="I1107" s="3"/>
      <c r="J1107" s="3"/>
      <c r="K1107" s="3"/>
      <c r="L1107" s="3"/>
      <c r="M1107" s="3"/>
      <c r="N1107" s="3"/>
      <c r="O1107" s="3"/>
    </row>
    <row r="1108" spans="2:15" s="38" customFormat="1" ht="12.75">
      <c r="B1108" s="3"/>
      <c r="C1108" s="40"/>
      <c r="D1108" s="40"/>
      <c r="F1108" s="3"/>
      <c r="G1108" s="3"/>
      <c r="H1108" s="3"/>
      <c r="I1108" s="3"/>
      <c r="J1108" s="3"/>
      <c r="K1108" s="3"/>
      <c r="L1108" s="3"/>
      <c r="M1108" s="3"/>
      <c r="N1108" s="3"/>
      <c r="O1108" s="3"/>
    </row>
    <row r="1109" spans="2:15" s="38" customFormat="1" ht="12.75">
      <c r="B1109" s="3"/>
      <c r="C1109" s="40"/>
      <c r="D1109" s="40"/>
      <c r="F1109" s="3"/>
      <c r="G1109" s="3"/>
      <c r="H1109" s="3"/>
      <c r="I1109" s="3"/>
      <c r="J1109" s="3"/>
      <c r="K1109" s="3"/>
      <c r="L1109" s="3"/>
      <c r="M1109" s="3"/>
      <c r="N1109" s="3"/>
      <c r="O1109" s="3"/>
    </row>
    <row r="1110" spans="2:15" s="38" customFormat="1" ht="12.75">
      <c r="B1110" s="3"/>
      <c r="C1110" s="40"/>
      <c r="D1110" s="40"/>
      <c r="F1110" s="3"/>
      <c r="G1110" s="3"/>
      <c r="H1110" s="3"/>
      <c r="I1110" s="3"/>
      <c r="J1110" s="3"/>
      <c r="K1110" s="3"/>
      <c r="L1110" s="3"/>
      <c r="M1110" s="3"/>
      <c r="N1110" s="3"/>
      <c r="O1110" s="3"/>
    </row>
    <row r="1111" spans="2:15" s="38" customFormat="1" ht="12.75">
      <c r="B1111" s="3"/>
      <c r="C1111" s="40"/>
      <c r="D1111" s="40"/>
      <c r="F1111" s="3"/>
      <c r="G1111" s="3"/>
      <c r="H1111" s="3"/>
      <c r="I1111" s="3"/>
      <c r="J1111" s="3"/>
      <c r="K1111" s="3"/>
      <c r="L1111" s="3"/>
      <c r="M1111" s="3"/>
      <c r="N1111" s="3"/>
      <c r="O1111" s="3"/>
    </row>
    <row r="1112" spans="2:15" s="38" customFormat="1" ht="12.75">
      <c r="B1112" s="3"/>
      <c r="C1112" s="40"/>
      <c r="D1112" s="40"/>
      <c r="F1112" s="3"/>
      <c r="G1112" s="3"/>
      <c r="H1112" s="3"/>
      <c r="I1112" s="3"/>
      <c r="J1112" s="3"/>
      <c r="K1112" s="3"/>
      <c r="L1112" s="3"/>
      <c r="M1112" s="3"/>
      <c r="N1112" s="3"/>
      <c r="O1112" s="3"/>
    </row>
    <row r="1113" spans="2:15" s="38" customFormat="1" ht="12.75">
      <c r="B1113" s="3"/>
      <c r="C1113" s="40"/>
      <c r="D1113" s="40"/>
      <c r="F1113" s="3"/>
      <c r="G1113" s="3"/>
      <c r="H1113" s="3"/>
      <c r="I1113" s="3"/>
      <c r="J1113" s="3"/>
      <c r="K1113" s="3"/>
      <c r="L1113" s="3"/>
      <c r="M1113" s="3"/>
      <c r="N1113" s="3"/>
      <c r="O1113" s="3"/>
    </row>
    <row r="1114" spans="2:15" s="38" customFormat="1" ht="12.75">
      <c r="B1114" s="3"/>
      <c r="C1114" s="40"/>
      <c r="D1114" s="40"/>
      <c r="F1114" s="3"/>
      <c r="G1114" s="3"/>
      <c r="H1114" s="3"/>
      <c r="I1114" s="3"/>
      <c r="J1114" s="3"/>
      <c r="K1114" s="3"/>
      <c r="L1114" s="3"/>
      <c r="M1114" s="3"/>
      <c r="N1114" s="3"/>
      <c r="O1114" s="3"/>
    </row>
    <row r="1115" spans="2:15" s="38" customFormat="1" ht="12.75">
      <c r="B1115" s="3"/>
      <c r="C1115" s="40"/>
      <c r="D1115" s="40"/>
      <c r="F1115" s="3"/>
      <c r="G1115" s="3"/>
      <c r="H1115" s="3"/>
      <c r="I1115" s="3"/>
      <c r="J1115" s="3"/>
      <c r="K1115" s="3"/>
      <c r="L1115" s="3"/>
      <c r="M1115" s="3"/>
      <c r="N1115" s="3"/>
      <c r="O1115" s="3"/>
    </row>
    <row r="1116" spans="2:15" s="38" customFormat="1" ht="12.75">
      <c r="B1116" s="3"/>
      <c r="C1116" s="40"/>
      <c r="D1116" s="40"/>
      <c r="F1116" s="3"/>
      <c r="G1116" s="3"/>
      <c r="H1116" s="3"/>
      <c r="I1116" s="3"/>
      <c r="J1116" s="3"/>
      <c r="K1116" s="3"/>
      <c r="L1116" s="3"/>
      <c r="M1116" s="3"/>
      <c r="N1116" s="3"/>
      <c r="O1116" s="3"/>
    </row>
    <row r="1117" spans="2:15" s="38" customFormat="1" ht="12.75">
      <c r="B1117" s="3"/>
      <c r="C1117" s="40"/>
      <c r="D1117" s="40"/>
      <c r="F1117" s="3"/>
      <c r="G1117" s="3"/>
      <c r="H1117" s="3"/>
      <c r="I1117" s="3"/>
      <c r="J1117" s="3"/>
      <c r="K1117" s="3"/>
      <c r="L1117" s="3"/>
      <c r="M1117" s="3"/>
      <c r="N1117" s="3"/>
      <c r="O1117" s="3"/>
    </row>
    <row r="1118" spans="2:15" s="38" customFormat="1" ht="12.75">
      <c r="B1118" s="3"/>
      <c r="C1118" s="40"/>
      <c r="D1118" s="40"/>
      <c r="F1118" s="3"/>
      <c r="G1118" s="3"/>
      <c r="H1118" s="3"/>
      <c r="I1118" s="3"/>
      <c r="J1118" s="3"/>
      <c r="K1118" s="3"/>
      <c r="L1118" s="3"/>
      <c r="M1118" s="3"/>
      <c r="N1118" s="3"/>
      <c r="O1118" s="3"/>
    </row>
    <row r="1119" spans="2:15" s="38" customFormat="1" ht="12.75">
      <c r="B1119" s="3"/>
      <c r="C1119" s="40"/>
      <c r="D1119" s="40"/>
      <c r="F1119" s="3"/>
      <c r="G1119" s="3"/>
      <c r="H1119" s="3"/>
      <c r="I1119" s="3"/>
      <c r="J1119" s="3"/>
      <c r="K1119" s="3"/>
      <c r="L1119" s="3"/>
      <c r="M1119" s="3"/>
      <c r="N1119" s="3"/>
      <c r="O1119" s="3"/>
    </row>
    <row r="1120" spans="2:15" s="38" customFormat="1" ht="12.75">
      <c r="B1120" s="3"/>
      <c r="C1120" s="40"/>
      <c r="D1120" s="40"/>
      <c r="F1120" s="3"/>
      <c r="G1120" s="3"/>
      <c r="H1120" s="3"/>
      <c r="I1120" s="3"/>
      <c r="J1120" s="3"/>
      <c r="K1120" s="3"/>
      <c r="L1120" s="3"/>
      <c r="M1120" s="3"/>
      <c r="N1120" s="3"/>
      <c r="O1120" s="3"/>
    </row>
    <row r="1121" spans="2:15" s="38" customFormat="1" ht="12.75">
      <c r="B1121" s="3"/>
      <c r="C1121" s="40"/>
      <c r="D1121" s="40"/>
      <c r="F1121" s="3"/>
      <c r="G1121" s="3"/>
      <c r="H1121" s="3"/>
      <c r="I1121" s="3"/>
      <c r="J1121" s="3"/>
      <c r="K1121" s="3"/>
      <c r="L1121" s="3"/>
      <c r="M1121" s="3"/>
      <c r="N1121" s="3"/>
      <c r="O1121" s="3"/>
    </row>
    <row r="1122" spans="2:15" s="38" customFormat="1" ht="12.75">
      <c r="B1122" s="3"/>
      <c r="C1122" s="40"/>
      <c r="D1122" s="40"/>
      <c r="F1122" s="3"/>
      <c r="G1122" s="3"/>
      <c r="H1122" s="3"/>
      <c r="I1122" s="3"/>
      <c r="J1122" s="3"/>
      <c r="K1122" s="3"/>
      <c r="L1122" s="3"/>
      <c r="M1122" s="3"/>
      <c r="N1122" s="3"/>
      <c r="O1122" s="3"/>
    </row>
    <row r="1123" spans="2:15" s="38" customFormat="1" ht="12.75">
      <c r="B1123" s="3"/>
      <c r="C1123" s="40"/>
      <c r="D1123" s="40"/>
      <c r="F1123" s="3"/>
      <c r="G1123" s="3"/>
      <c r="H1123" s="3"/>
      <c r="I1123" s="3"/>
      <c r="J1123" s="3"/>
      <c r="K1123" s="3"/>
      <c r="L1123" s="3"/>
      <c r="M1123" s="3"/>
      <c r="N1123" s="3"/>
      <c r="O1123" s="3"/>
    </row>
    <row r="1124" spans="2:15" s="38" customFormat="1" ht="12.75">
      <c r="B1124" s="3"/>
      <c r="C1124" s="40"/>
      <c r="D1124" s="40"/>
      <c r="F1124" s="3"/>
      <c r="G1124" s="3"/>
      <c r="H1124" s="3"/>
      <c r="I1124" s="3"/>
      <c r="J1124" s="3"/>
      <c r="K1124" s="3"/>
      <c r="L1124" s="3"/>
      <c r="M1124" s="3"/>
      <c r="N1124" s="3"/>
      <c r="O1124" s="3"/>
    </row>
    <row r="1125" spans="2:15" s="38" customFormat="1" ht="12.75">
      <c r="B1125" s="3"/>
      <c r="C1125" s="40"/>
      <c r="D1125" s="40"/>
      <c r="F1125" s="3"/>
      <c r="G1125" s="3"/>
      <c r="H1125" s="3"/>
      <c r="I1125" s="3"/>
      <c r="J1125" s="3"/>
      <c r="K1125" s="3"/>
      <c r="L1125" s="3"/>
      <c r="M1125" s="3"/>
      <c r="N1125" s="3"/>
      <c r="O1125" s="3"/>
    </row>
    <row r="1126" spans="2:15" s="38" customFormat="1" ht="12.75">
      <c r="B1126" s="3"/>
      <c r="C1126" s="40"/>
      <c r="D1126" s="40"/>
      <c r="F1126" s="3"/>
      <c r="G1126" s="3"/>
      <c r="H1126" s="3"/>
      <c r="I1126" s="3"/>
      <c r="J1126" s="3"/>
      <c r="K1126" s="3"/>
      <c r="L1126" s="3"/>
      <c r="M1126" s="3"/>
      <c r="N1126" s="3"/>
      <c r="O1126" s="3"/>
    </row>
    <row r="1127" spans="2:15" s="38" customFormat="1" ht="12.75">
      <c r="B1127" s="3"/>
      <c r="C1127" s="40"/>
      <c r="D1127" s="40"/>
      <c r="F1127" s="3"/>
      <c r="G1127" s="3"/>
      <c r="H1127" s="3"/>
      <c r="I1127" s="3"/>
      <c r="J1127" s="3"/>
      <c r="K1127" s="3"/>
      <c r="L1127" s="3"/>
      <c r="M1127" s="3"/>
      <c r="N1127" s="3"/>
      <c r="O1127" s="3"/>
    </row>
    <row r="1128" spans="2:15" s="38" customFormat="1" ht="12.75">
      <c r="B1128" s="3"/>
      <c r="C1128" s="40"/>
      <c r="D1128" s="40"/>
      <c r="F1128" s="3"/>
      <c r="G1128" s="3"/>
      <c r="H1128" s="3"/>
      <c r="I1128" s="3"/>
      <c r="J1128" s="3"/>
      <c r="K1128" s="3"/>
      <c r="L1128" s="3"/>
      <c r="M1128" s="3"/>
      <c r="N1128" s="3"/>
      <c r="O1128" s="3"/>
    </row>
    <row r="1129" spans="2:15" s="38" customFormat="1" ht="12.75">
      <c r="B1129" s="3"/>
      <c r="C1129" s="40"/>
      <c r="D1129" s="40"/>
      <c r="F1129" s="3"/>
      <c r="G1129" s="3"/>
      <c r="H1129" s="3"/>
      <c r="I1129" s="3"/>
      <c r="J1129" s="3"/>
      <c r="K1129" s="3"/>
      <c r="L1129" s="3"/>
      <c r="M1129" s="3"/>
      <c r="N1129" s="3"/>
      <c r="O1129" s="3"/>
    </row>
    <row r="1130" spans="2:15" s="38" customFormat="1" ht="12.75">
      <c r="B1130" s="3"/>
      <c r="C1130" s="40"/>
      <c r="D1130" s="40"/>
      <c r="F1130" s="3"/>
      <c r="G1130" s="3"/>
      <c r="H1130" s="3"/>
      <c r="I1130" s="3"/>
      <c r="J1130" s="3"/>
      <c r="K1130" s="3"/>
      <c r="L1130" s="3"/>
      <c r="M1130" s="3"/>
      <c r="N1130" s="3"/>
      <c r="O1130" s="3"/>
    </row>
    <row r="1131" spans="2:15" s="38" customFormat="1" ht="12.75">
      <c r="B1131" s="3"/>
      <c r="C1131" s="40"/>
      <c r="D1131" s="40"/>
      <c r="F1131" s="3"/>
      <c r="G1131" s="3"/>
      <c r="H1131" s="3"/>
      <c r="I1131" s="3"/>
      <c r="J1131" s="3"/>
      <c r="K1131" s="3"/>
      <c r="L1131" s="3"/>
      <c r="M1131" s="3"/>
      <c r="N1131" s="3"/>
      <c r="O1131" s="3"/>
    </row>
    <row r="1132" spans="2:15" s="38" customFormat="1" ht="12.75">
      <c r="B1132" s="3"/>
      <c r="C1132" s="40"/>
      <c r="D1132" s="40"/>
      <c r="F1132" s="3"/>
      <c r="G1132" s="3"/>
      <c r="H1132" s="3"/>
      <c r="I1132" s="3"/>
      <c r="J1132" s="3"/>
      <c r="K1132" s="3"/>
      <c r="L1132" s="3"/>
      <c r="M1132" s="3"/>
      <c r="N1132" s="3"/>
      <c r="O1132" s="3"/>
    </row>
    <row r="1133" spans="2:15" s="38" customFormat="1" ht="12.75">
      <c r="B1133" s="3"/>
      <c r="C1133" s="40"/>
      <c r="D1133" s="40"/>
      <c r="F1133" s="3"/>
      <c r="G1133" s="3"/>
      <c r="H1133" s="3"/>
      <c r="I1133" s="3"/>
      <c r="J1133" s="3"/>
      <c r="K1133" s="3"/>
      <c r="L1133" s="3"/>
      <c r="M1133" s="3"/>
      <c r="N1133" s="3"/>
      <c r="O1133" s="3"/>
    </row>
    <row r="1134" spans="2:15" s="38" customFormat="1" ht="12.75">
      <c r="B1134" s="3"/>
      <c r="C1134" s="40"/>
      <c r="D1134" s="40"/>
      <c r="F1134" s="3"/>
      <c r="G1134" s="3"/>
      <c r="H1134" s="3"/>
      <c r="I1134" s="3"/>
      <c r="J1134" s="3"/>
      <c r="K1134" s="3"/>
      <c r="L1134" s="3"/>
      <c r="M1134" s="3"/>
      <c r="N1134" s="3"/>
      <c r="O1134" s="3"/>
    </row>
    <row r="1135" spans="2:15" s="38" customFormat="1" ht="12.75">
      <c r="B1135" s="3"/>
      <c r="C1135" s="40"/>
      <c r="D1135" s="40"/>
      <c r="F1135" s="3"/>
      <c r="G1135" s="3"/>
      <c r="H1135" s="3"/>
      <c r="I1135" s="3"/>
      <c r="J1135" s="3"/>
      <c r="K1135" s="3"/>
      <c r="L1135" s="3"/>
      <c r="M1135" s="3"/>
      <c r="N1135" s="3"/>
      <c r="O1135" s="3"/>
    </row>
    <row r="1136" spans="2:15" s="38" customFormat="1" ht="12.75">
      <c r="B1136" s="3"/>
      <c r="C1136" s="40"/>
      <c r="D1136" s="40"/>
      <c r="F1136" s="3"/>
      <c r="G1136" s="3"/>
      <c r="H1136" s="3"/>
      <c r="I1136" s="3"/>
      <c r="J1136" s="3"/>
      <c r="K1136" s="3"/>
      <c r="L1136" s="3"/>
      <c r="M1136" s="3"/>
      <c r="N1136" s="3"/>
      <c r="O1136" s="3"/>
    </row>
    <row r="1137" spans="2:15" s="38" customFormat="1" ht="12.75">
      <c r="B1137" s="3"/>
      <c r="C1137" s="40"/>
      <c r="D1137" s="40"/>
      <c r="F1137" s="3"/>
      <c r="G1137" s="3"/>
      <c r="H1137" s="3"/>
      <c r="I1137" s="3"/>
      <c r="J1137" s="3"/>
      <c r="K1137" s="3"/>
      <c r="L1137" s="3"/>
      <c r="M1137" s="3"/>
      <c r="N1137" s="3"/>
      <c r="O1137" s="3"/>
    </row>
    <row r="1138" spans="2:15" s="38" customFormat="1" ht="12.75">
      <c r="B1138" s="3"/>
      <c r="C1138" s="40"/>
      <c r="D1138" s="40"/>
      <c r="F1138" s="3"/>
      <c r="G1138" s="3"/>
      <c r="H1138" s="3"/>
      <c r="I1138" s="3"/>
      <c r="J1138" s="3"/>
      <c r="K1138" s="3"/>
      <c r="L1138" s="3"/>
      <c r="M1138" s="3"/>
      <c r="N1138" s="3"/>
      <c r="O1138" s="3"/>
    </row>
    <row r="1139" spans="2:15" s="38" customFormat="1" ht="12.75">
      <c r="B1139" s="3"/>
      <c r="C1139" s="40"/>
      <c r="D1139" s="40"/>
      <c r="F1139" s="3"/>
      <c r="G1139" s="3"/>
      <c r="H1139" s="3"/>
      <c r="I1139" s="3"/>
      <c r="J1139" s="3"/>
      <c r="K1139" s="3"/>
      <c r="L1139" s="3"/>
      <c r="M1139" s="3"/>
      <c r="N1139" s="3"/>
      <c r="O1139" s="3"/>
    </row>
    <row r="1140" spans="2:15" s="38" customFormat="1" ht="12.75">
      <c r="B1140" s="3"/>
      <c r="C1140" s="40"/>
      <c r="D1140" s="40"/>
      <c r="F1140" s="3"/>
      <c r="G1140" s="3"/>
      <c r="H1140" s="3"/>
      <c r="I1140" s="3"/>
      <c r="J1140" s="3"/>
      <c r="K1140" s="3"/>
      <c r="L1140" s="3"/>
      <c r="M1140" s="3"/>
      <c r="N1140" s="3"/>
      <c r="O1140" s="3"/>
    </row>
    <row r="1141" spans="2:15" s="38" customFormat="1" ht="12.75">
      <c r="B1141" s="3"/>
      <c r="C1141" s="40"/>
      <c r="D1141" s="40"/>
      <c r="F1141" s="3"/>
      <c r="G1141" s="3"/>
      <c r="H1141" s="3"/>
      <c r="I1141" s="3"/>
      <c r="J1141" s="3"/>
      <c r="K1141" s="3"/>
      <c r="L1141" s="3"/>
      <c r="M1141" s="3"/>
      <c r="N1141" s="3"/>
      <c r="O1141" s="3"/>
    </row>
    <row r="1142" spans="2:15" s="38" customFormat="1" ht="12.75">
      <c r="B1142" s="3"/>
      <c r="C1142" s="40"/>
      <c r="D1142" s="40"/>
      <c r="F1142" s="3"/>
      <c r="G1142" s="3"/>
      <c r="H1142" s="3"/>
      <c r="I1142" s="3"/>
      <c r="J1142" s="3"/>
      <c r="K1142" s="3"/>
      <c r="L1142" s="3"/>
      <c r="M1142" s="3"/>
      <c r="N1142" s="3"/>
      <c r="O1142" s="3"/>
    </row>
    <row r="1143" spans="2:15" s="38" customFormat="1" ht="12.75">
      <c r="B1143" s="3"/>
      <c r="C1143" s="40"/>
      <c r="D1143" s="40"/>
      <c r="F1143" s="3"/>
      <c r="G1143" s="3"/>
      <c r="H1143" s="3"/>
      <c r="I1143" s="3"/>
      <c r="J1143" s="3"/>
      <c r="K1143" s="3"/>
      <c r="L1143" s="3"/>
      <c r="M1143" s="3"/>
      <c r="N1143" s="3"/>
      <c r="O1143" s="3"/>
    </row>
    <row r="1144" spans="2:15" s="38" customFormat="1" ht="12.75">
      <c r="B1144" s="3"/>
      <c r="C1144" s="40"/>
      <c r="D1144" s="40"/>
      <c r="F1144" s="3"/>
      <c r="G1144" s="3"/>
      <c r="H1144" s="3"/>
      <c r="I1144" s="3"/>
      <c r="J1144" s="3"/>
      <c r="K1144" s="3"/>
      <c r="L1144" s="3"/>
      <c r="M1144" s="3"/>
      <c r="N1144" s="3"/>
      <c r="O1144" s="3"/>
    </row>
    <row r="1145" spans="2:15" s="38" customFormat="1" ht="12.75">
      <c r="B1145" s="3"/>
      <c r="C1145" s="40"/>
      <c r="D1145" s="40"/>
      <c r="F1145" s="3"/>
      <c r="G1145" s="3"/>
      <c r="H1145" s="3"/>
      <c r="I1145" s="3"/>
      <c r="J1145" s="3"/>
      <c r="K1145" s="3"/>
      <c r="L1145" s="3"/>
      <c r="M1145" s="3"/>
      <c r="N1145" s="3"/>
      <c r="O1145" s="3"/>
    </row>
    <row r="1146" spans="2:15" s="38" customFormat="1" ht="12.75">
      <c r="B1146" s="3"/>
      <c r="C1146" s="40"/>
      <c r="D1146" s="40"/>
      <c r="F1146" s="3"/>
      <c r="G1146" s="3"/>
      <c r="H1146" s="3"/>
      <c r="I1146" s="3"/>
      <c r="J1146" s="3"/>
      <c r="K1146" s="3"/>
      <c r="L1146" s="3"/>
      <c r="M1146" s="3"/>
      <c r="N1146" s="3"/>
      <c r="O1146" s="3"/>
    </row>
    <row r="1147" spans="2:15" s="38" customFormat="1" ht="12.75">
      <c r="B1147" s="3"/>
      <c r="C1147" s="40"/>
      <c r="D1147" s="40"/>
      <c r="F1147" s="3"/>
      <c r="G1147" s="3"/>
      <c r="H1147" s="3"/>
      <c r="I1147" s="3"/>
      <c r="J1147" s="3"/>
      <c r="K1147" s="3"/>
      <c r="L1147" s="3"/>
      <c r="M1147" s="3"/>
      <c r="N1147" s="3"/>
      <c r="O1147" s="3"/>
    </row>
    <row r="1148" spans="2:15" s="38" customFormat="1" ht="12.75">
      <c r="B1148" s="3"/>
      <c r="C1148" s="40"/>
      <c r="D1148" s="40"/>
      <c r="F1148" s="3"/>
      <c r="G1148" s="3"/>
      <c r="H1148" s="3"/>
      <c r="I1148" s="3"/>
      <c r="J1148" s="3"/>
      <c r="K1148" s="3"/>
      <c r="L1148" s="3"/>
      <c r="M1148" s="3"/>
      <c r="N1148" s="3"/>
      <c r="O1148" s="3"/>
    </row>
    <row r="1149" spans="2:15" s="38" customFormat="1" ht="12.75">
      <c r="B1149" s="3"/>
      <c r="C1149" s="40"/>
      <c r="D1149" s="40"/>
      <c r="F1149" s="3"/>
      <c r="G1149" s="3"/>
      <c r="H1149" s="3"/>
      <c r="I1149" s="3"/>
      <c r="J1149" s="3"/>
      <c r="K1149" s="3"/>
      <c r="L1149" s="3"/>
      <c r="M1149" s="3"/>
      <c r="N1149" s="3"/>
      <c r="O1149" s="3"/>
    </row>
    <row r="1150" spans="2:15" s="38" customFormat="1" ht="12.75">
      <c r="B1150" s="3"/>
      <c r="C1150" s="40"/>
      <c r="D1150" s="40"/>
      <c r="F1150" s="3"/>
      <c r="G1150" s="3"/>
      <c r="H1150" s="3"/>
      <c r="I1150" s="3"/>
      <c r="J1150" s="3"/>
      <c r="K1150" s="3"/>
      <c r="L1150" s="3"/>
      <c r="M1150" s="3"/>
      <c r="N1150" s="3"/>
      <c r="O1150" s="3"/>
    </row>
    <row r="1151" spans="2:15" s="38" customFormat="1" ht="12.75">
      <c r="B1151" s="3"/>
      <c r="C1151" s="40"/>
      <c r="D1151" s="40"/>
      <c r="F1151" s="3"/>
      <c r="G1151" s="3"/>
      <c r="H1151" s="3"/>
      <c r="I1151" s="3"/>
      <c r="J1151" s="3"/>
      <c r="K1151" s="3"/>
      <c r="L1151" s="3"/>
      <c r="M1151" s="3"/>
      <c r="N1151" s="3"/>
      <c r="O1151" s="3"/>
    </row>
    <row r="1152" spans="2:15" s="38" customFormat="1" ht="12.75">
      <c r="B1152" s="3"/>
      <c r="C1152" s="40"/>
      <c r="D1152" s="40"/>
      <c r="F1152" s="3"/>
      <c r="G1152" s="3"/>
      <c r="H1152" s="3"/>
      <c r="I1152" s="3"/>
      <c r="J1152" s="3"/>
      <c r="K1152" s="3"/>
      <c r="L1152" s="3"/>
      <c r="M1152" s="3"/>
      <c r="N1152" s="3"/>
      <c r="O1152" s="3"/>
    </row>
    <row r="1153" spans="2:15" s="38" customFormat="1" ht="12.75">
      <c r="B1153" s="3"/>
      <c r="C1153" s="40"/>
      <c r="D1153" s="40"/>
      <c r="F1153" s="3"/>
      <c r="G1153" s="3"/>
      <c r="H1153" s="3"/>
      <c r="I1153" s="3"/>
      <c r="J1153" s="3"/>
      <c r="K1153" s="3"/>
      <c r="L1153" s="3"/>
      <c r="M1153" s="3"/>
      <c r="N1153" s="3"/>
      <c r="O1153" s="3"/>
    </row>
    <row r="1154" spans="2:15" s="38" customFormat="1" ht="12.75">
      <c r="B1154" s="3"/>
      <c r="C1154" s="40"/>
      <c r="D1154" s="40"/>
      <c r="F1154" s="3"/>
      <c r="G1154" s="3"/>
      <c r="H1154" s="3"/>
      <c r="I1154" s="3"/>
      <c r="J1154" s="3"/>
      <c r="K1154" s="3"/>
      <c r="L1154" s="3"/>
      <c r="M1154" s="3"/>
      <c r="N1154" s="3"/>
      <c r="O1154" s="3"/>
    </row>
    <row r="1155" spans="2:15" s="38" customFormat="1" ht="12.75">
      <c r="B1155" s="3"/>
      <c r="C1155" s="40"/>
      <c r="D1155" s="40"/>
      <c r="F1155" s="3"/>
      <c r="G1155" s="3"/>
      <c r="H1155" s="3"/>
      <c r="I1155" s="3"/>
      <c r="J1155" s="3"/>
      <c r="K1155" s="3"/>
      <c r="L1155" s="3"/>
      <c r="M1155" s="3"/>
      <c r="N1155" s="3"/>
      <c r="O1155" s="3"/>
    </row>
    <row r="1156" spans="2:15" s="38" customFormat="1" ht="12.75">
      <c r="B1156" s="3"/>
      <c r="C1156" s="40"/>
      <c r="D1156" s="40"/>
      <c r="F1156" s="3"/>
      <c r="G1156" s="3"/>
      <c r="H1156" s="3"/>
      <c r="I1156" s="3"/>
      <c r="J1156" s="3"/>
      <c r="K1156" s="3"/>
      <c r="L1156" s="3"/>
      <c r="M1156" s="3"/>
      <c r="N1156" s="3"/>
      <c r="O1156" s="3"/>
    </row>
    <row r="1157" spans="2:15" s="38" customFormat="1" ht="12.75">
      <c r="B1157" s="3"/>
      <c r="C1157" s="40"/>
      <c r="D1157" s="40"/>
      <c r="F1157" s="3"/>
      <c r="G1157" s="3"/>
      <c r="H1157" s="3"/>
      <c r="I1157" s="3"/>
      <c r="J1157" s="3"/>
      <c r="K1157" s="3"/>
      <c r="L1157" s="3"/>
      <c r="M1157" s="3"/>
      <c r="N1157" s="3"/>
      <c r="O1157" s="3"/>
    </row>
    <row r="1158" spans="2:15" s="38" customFormat="1" ht="12.75">
      <c r="B1158" s="3"/>
      <c r="C1158" s="40"/>
      <c r="D1158" s="40"/>
      <c r="F1158" s="3"/>
      <c r="G1158" s="3"/>
      <c r="H1158" s="3"/>
      <c r="I1158" s="3"/>
      <c r="J1158" s="3"/>
      <c r="K1158" s="3"/>
      <c r="L1158" s="3"/>
      <c r="M1158" s="3"/>
      <c r="N1158" s="3"/>
      <c r="O1158" s="3"/>
    </row>
    <row r="1159" spans="2:15" s="38" customFormat="1" ht="12.75">
      <c r="B1159" s="3"/>
      <c r="C1159" s="40"/>
      <c r="D1159" s="40"/>
      <c r="F1159" s="3"/>
      <c r="G1159" s="3"/>
      <c r="H1159" s="3"/>
      <c r="I1159" s="3"/>
      <c r="J1159" s="3"/>
      <c r="K1159" s="3"/>
      <c r="L1159" s="3"/>
      <c r="M1159" s="3"/>
      <c r="N1159" s="3"/>
      <c r="O1159" s="3"/>
    </row>
    <row r="1160" spans="2:15" s="38" customFormat="1" ht="12.75">
      <c r="B1160" s="3"/>
      <c r="C1160" s="40"/>
      <c r="D1160" s="40"/>
      <c r="F1160" s="3"/>
      <c r="G1160" s="3"/>
      <c r="H1160" s="3"/>
      <c r="I1160" s="3"/>
      <c r="J1160" s="3"/>
      <c r="K1160" s="3"/>
      <c r="L1160" s="3"/>
      <c r="M1160" s="3"/>
      <c r="N1160" s="3"/>
      <c r="O1160" s="3"/>
    </row>
    <row r="1161" spans="2:15" s="38" customFormat="1" ht="12.75">
      <c r="B1161" s="3"/>
      <c r="C1161" s="40"/>
      <c r="D1161" s="40"/>
      <c r="F1161" s="3"/>
      <c r="G1161" s="3"/>
      <c r="H1161" s="3"/>
      <c r="I1161" s="3"/>
      <c r="J1161" s="3"/>
      <c r="K1161" s="3"/>
      <c r="L1161" s="3"/>
      <c r="M1161" s="3"/>
      <c r="N1161" s="3"/>
      <c r="O1161" s="3"/>
    </row>
    <row r="1162" spans="2:15" s="38" customFormat="1" ht="12.75">
      <c r="B1162" s="3"/>
      <c r="C1162" s="40"/>
      <c r="D1162" s="40"/>
      <c r="F1162" s="3"/>
      <c r="G1162" s="3"/>
      <c r="H1162" s="3"/>
      <c r="I1162" s="3"/>
      <c r="J1162" s="3"/>
      <c r="K1162" s="3"/>
      <c r="L1162" s="3"/>
      <c r="M1162" s="3"/>
      <c r="N1162" s="3"/>
      <c r="O1162" s="3"/>
    </row>
    <row r="1163" spans="2:15" s="38" customFormat="1" ht="12.75">
      <c r="B1163" s="3"/>
      <c r="C1163" s="40"/>
      <c r="D1163" s="40"/>
      <c r="F1163" s="3"/>
      <c r="G1163" s="3"/>
      <c r="H1163" s="3"/>
      <c r="I1163" s="3"/>
      <c r="J1163" s="3"/>
      <c r="K1163" s="3"/>
      <c r="L1163" s="3"/>
      <c r="M1163" s="3"/>
      <c r="N1163" s="3"/>
      <c r="O1163" s="3"/>
    </row>
    <row r="1164" spans="2:15" s="38" customFormat="1" ht="12.75">
      <c r="B1164" s="3"/>
      <c r="C1164" s="40"/>
      <c r="D1164" s="40"/>
      <c r="F1164" s="3"/>
      <c r="G1164" s="3"/>
      <c r="H1164" s="3"/>
      <c r="I1164" s="3"/>
      <c r="J1164" s="3"/>
      <c r="K1164" s="3"/>
      <c r="L1164" s="3"/>
      <c r="M1164" s="3"/>
      <c r="N1164" s="3"/>
      <c r="O1164" s="3"/>
    </row>
    <row r="1165" spans="2:15" s="38" customFormat="1" ht="12.75">
      <c r="B1165" s="3"/>
      <c r="C1165" s="40"/>
      <c r="D1165" s="40"/>
      <c r="F1165" s="3"/>
      <c r="G1165" s="3"/>
      <c r="H1165" s="3"/>
      <c r="I1165" s="3"/>
      <c r="J1165" s="3"/>
      <c r="K1165" s="3"/>
      <c r="L1165" s="3"/>
      <c r="M1165" s="3"/>
      <c r="N1165" s="3"/>
      <c r="O1165" s="3"/>
    </row>
    <row r="1166" spans="2:15" s="38" customFormat="1" ht="12.75">
      <c r="B1166" s="3"/>
      <c r="C1166" s="40"/>
      <c r="D1166" s="40"/>
      <c r="F1166" s="3"/>
      <c r="G1166" s="3"/>
      <c r="H1166" s="3"/>
      <c r="I1166" s="3"/>
      <c r="J1166" s="3"/>
      <c r="K1166" s="3"/>
      <c r="L1166" s="3"/>
      <c r="M1166" s="3"/>
      <c r="N1166" s="3"/>
      <c r="O1166" s="3"/>
    </row>
    <row r="1167" spans="2:15" s="38" customFormat="1" ht="12.75">
      <c r="B1167" s="3"/>
      <c r="C1167" s="40"/>
      <c r="D1167" s="40"/>
      <c r="F1167" s="3"/>
      <c r="G1167" s="3"/>
      <c r="H1167" s="3"/>
      <c r="I1167" s="3"/>
      <c r="J1167" s="3"/>
      <c r="K1167" s="3"/>
      <c r="L1167" s="3"/>
      <c r="M1167" s="3"/>
      <c r="N1167" s="3"/>
      <c r="O1167" s="3"/>
    </row>
    <row r="1168" spans="2:15" s="38" customFormat="1" ht="12.75">
      <c r="B1168" s="3"/>
      <c r="C1168" s="40"/>
      <c r="D1168" s="40"/>
      <c r="F1168" s="3"/>
      <c r="G1168" s="3"/>
      <c r="H1168" s="3"/>
      <c r="I1168" s="3"/>
      <c r="J1168" s="3"/>
      <c r="K1168" s="3"/>
      <c r="L1168" s="3"/>
      <c r="M1168" s="3"/>
      <c r="N1168" s="3"/>
      <c r="O1168" s="3"/>
    </row>
    <row r="1169" spans="2:15" s="38" customFormat="1" ht="12.75">
      <c r="B1169" s="3"/>
      <c r="C1169" s="40"/>
      <c r="D1169" s="40"/>
      <c r="F1169" s="3"/>
      <c r="G1169" s="3"/>
      <c r="H1169" s="3"/>
      <c r="I1169" s="3"/>
      <c r="J1169" s="3"/>
      <c r="K1169" s="3"/>
      <c r="L1169" s="3"/>
      <c r="M1169" s="3"/>
      <c r="N1169" s="3"/>
      <c r="O1169" s="3"/>
    </row>
    <row r="1170" spans="2:15" s="38" customFormat="1" ht="12.75">
      <c r="B1170" s="3"/>
      <c r="C1170" s="40"/>
      <c r="D1170" s="40"/>
      <c r="F1170" s="3"/>
      <c r="G1170" s="3"/>
      <c r="H1170" s="3"/>
      <c r="I1170" s="3"/>
      <c r="J1170" s="3"/>
      <c r="K1170" s="3"/>
      <c r="L1170" s="3"/>
      <c r="M1170" s="3"/>
      <c r="N1170" s="3"/>
      <c r="O1170" s="3"/>
    </row>
    <row r="1171" spans="2:15" s="38" customFormat="1" ht="12.75">
      <c r="B1171" s="3"/>
      <c r="C1171" s="40"/>
      <c r="D1171" s="40"/>
      <c r="F1171" s="3"/>
      <c r="G1171" s="3"/>
      <c r="H1171" s="3"/>
      <c r="I1171" s="3"/>
      <c r="J1171" s="3"/>
      <c r="K1171" s="3"/>
      <c r="L1171" s="3"/>
      <c r="M1171" s="3"/>
      <c r="N1171" s="3"/>
      <c r="O1171" s="3"/>
    </row>
    <row r="1172" spans="2:15" s="38" customFormat="1" ht="12.75">
      <c r="B1172" s="3"/>
      <c r="C1172" s="40"/>
      <c r="D1172" s="40"/>
      <c r="F1172" s="3"/>
      <c r="G1172" s="3"/>
      <c r="H1172" s="3"/>
      <c r="I1172" s="3"/>
      <c r="J1172" s="3"/>
      <c r="K1172" s="3"/>
      <c r="L1172" s="3"/>
      <c r="M1172" s="3"/>
      <c r="N1172" s="3"/>
      <c r="O1172" s="3"/>
    </row>
    <row r="1173" spans="2:15" s="38" customFormat="1" ht="12.75">
      <c r="B1173" s="3"/>
      <c r="C1173" s="40"/>
      <c r="D1173" s="40"/>
      <c r="F1173" s="3"/>
      <c r="G1173" s="3"/>
      <c r="H1173" s="3"/>
      <c r="I1173" s="3"/>
      <c r="J1173" s="3"/>
      <c r="K1173" s="3"/>
      <c r="L1173" s="3"/>
      <c r="M1173" s="3"/>
      <c r="N1173" s="3"/>
      <c r="O1173" s="3"/>
    </row>
    <row r="1174" spans="2:15" s="38" customFormat="1" ht="12.75">
      <c r="B1174" s="3"/>
      <c r="C1174" s="40"/>
      <c r="D1174" s="40"/>
      <c r="F1174" s="3"/>
      <c r="G1174" s="3"/>
      <c r="H1174" s="3"/>
      <c r="I1174" s="3"/>
      <c r="J1174" s="3"/>
      <c r="K1174" s="3"/>
      <c r="L1174" s="3"/>
      <c r="M1174" s="3"/>
      <c r="N1174" s="3"/>
      <c r="O1174" s="3"/>
    </row>
    <row r="1175" spans="2:15" s="38" customFormat="1" ht="12.75">
      <c r="B1175" s="3"/>
      <c r="C1175" s="40"/>
      <c r="D1175" s="40"/>
      <c r="F1175" s="3"/>
      <c r="G1175" s="3"/>
      <c r="H1175" s="3"/>
      <c r="I1175" s="3"/>
      <c r="J1175" s="3"/>
      <c r="K1175" s="3"/>
      <c r="L1175" s="3"/>
      <c r="M1175" s="3"/>
      <c r="N1175" s="3"/>
      <c r="O1175" s="3"/>
    </row>
    <row r="1176" spans="2:15" s="38" customFormat="1" ht="12.75">
      <c r="B1176" s="3"/>
      <c r="C1176" s="40"/>
      <c r="D1176" s="40"/>
      <c r="F1176" s="3"/>
      <c r="G1176" s="3"/>
      <c r="H1176" s="3"/>
      <c r="I1176" s="3"/>
      <c r="J1176" s="3"/>
      <c r="K1176" s="3"/>
      <c r="L1176" s="3"/>
      <c r="M1176" s="3"/>
      <c r="N1176" s="3"/>
      <c r="O1176" s="3"/>
    </row>
    <row r="1177" spans="2:15" s="38" customFormat="1" ht="12.75">
      <c r="B1177" s="3"/>
      <c r="C1177" s="40"/>
      <c r="D1177" s="40"/>
      <c r="F1177" s="3"/>
      <c r="G1177" s="3"/>
      <c r="H1177" s="3"/>
      <c r="I1177" s="3"/>
      <c r="J1177" s="3"/>
      <c r="K1177" s="3"/>
      <c r="L1177" s="3"/>
      <c r="M1177" s="3"/>
      <c r="N1177" s="3"/>
      <c r="O1177" s="3"/>
    </row>
    <row r="1178" spans="2:15" s="38" customFormat="1" ht="12.75">
      <c r="B1178" s="3"/>
      <c r="C1178" s="40"/>
      <c r="D1178" s="40"/>
      <c r="F1178" s="3"/>
      <c r="G1178" s="3"/>
      <c r="H1178" s="3"/>
      <c r="I1178" s="3"/>
      <c r="J1178" s="3"/>
      <c r="K1178" s="3"/>
      <c r="L1178" s="3"/>
      <c r="M1178" s="3"/>
      <c r="N1178" s="3"/>
      <c r="O1178" s="3"/>
    </row>
    <row r="1179" spans="2:15" s="38" customFormat="1" ht="12.75">
      <c r="B1179" s="3"/>
      <c r="C1179" s="40"/>
      <c r="D1179" s="40"/>
      <c r="F1179" s="3"/>
      <c r="G1179" s="3"/>
      <c r="H1179" s="3"/>
      <c r="I1179" s="3"/>
      <c r="J1179" s="3"/>
      <c r="K1179" s="3"/>
      <c r="L1179" s="3"/>
      <c r="M1179" s="3"/>
      <c r="N1179" s="3"/>
      <c r="O1179" s="3"/>
    </row>
    <row r="1180" spans="2:15" s="38" customFormat="1" ht="12.75">
      <c r="B1180" s="3"/>
      <c r="C1180" s="40"/>
      <c r="D1180" s="40"/>
      <c r="F1180" s="3"/>
      <c r="G1180" s="3"/>
      <c r="H1180" s="3"/>
      <c r="I1180" s="3"/>
      <c r="J1180" s="3"/>
      <c r="K1180" s="3"/>
      <c r="L1180" s="3"/>
      <c r="M1180" s="3"/>
      <c r="N1180" s="3"/>
      <c r="O1180" s="3"/>
    </row>
    <row r="1181" spans="2:15" s="38" customFormat="1" ht="12.75">
      <c r="B1181" s="3"/>
      <c r="C1181" s="40"/>
      <c r="D1181" s="40"/>
      <c r="F1181" s="3"/>
      <c r="G1181" s="3"/>
      <c r="H1181" s="3"/>
      <c r="I1181" s="3"/>
      <c r="J1181" s="3"/>
      <c r="K1181" s="3"/>
      <c r="L1181" s="3"/>
      <c r="M1181" s="3"/>
      <c r="N1181" s="3"/>
      <c r="O1181" s="3"/>
    </row>
    <row r="1182" spans="2:15" s="38" customFormat="1" ht="12.75">
      <c r="B1182" s="3"/>
      <c r="C1182" s="40"/>
      <c r="D1182" s="40"/>
      <c r="F1182" s="3"/>
      <c r="G1182" s="3"/>
      <c r="H1182" s="3"/>
      <c r="I1182" s="3"/>
      <c r="J1182" s="3"/>
      <c r="K1182" s="3"/>
      <c r="L1182" s="3"/>
      <c r="M1182" s="3"/>
      <c r="N1182" s="3"/>
      <c r="O1182" s="3"/>
    </row>
    <row r="1183" spans="2:15" s="38" customFormat="1" ht="12.75">
      <c r="B1183" s="3"/>
      <c r="C1183" s="40"/>
      <c r="D1183" s="40"/>
      <c r="F1183" s="3"/>
      <c r="G1183" s="3"/>
      <c r="H1183" s="3"/>
      <c r="I1183" s="3"/>
      <c r="J1183" s="3"/>
      <c r="K1183" s="3"/>
      <c r="L1183" s="3"/>
      <c r="M1183" s="3"/>
      <c r="N1183" s="3"/>
      <c r="O1183" s="3"/>
    </row>
    <row r="1184" spans="2:15" s="38" customFormat="1" ht="12.75">
      <c r="B1184" s="3"/>
      <c r="C1184" s="40"/>
      <c r="D1184" s="40"/>
      <c r="F1184" s="3"/>
      <c r="G1184" s="3"/>
      <c r="H1184" s="3"/>
      <c r="I1184" s="3"/>
      <c r="J1184" s="3"/>
      <c r="K1184" s="3"/>
      <c r="L1184" s="3"/>
      <c r="M1184" s="3"/>
      <c r="N1184" s="3"/>
      <c r="O1184" s="3"/>
    </row>
    <row r="1185" spans="2:15" s="38" customFormat="1" ht="12.75">
      <c r="B1185" s="3"/>
      <c r="C1185" s="40"/>
      <c r="D1185" s="40"/>
      <c r="F1185" s="3"/>
      <c r="G1185" s="3"/>
      <c r="H1185" s="3"/>
      <c r="I1185" s="3"/>
      <c r="J1185" s="3"/>
      <c r="K1185" s="3"/>
      <c r="L1185" s="3"/>
      <c r="M1185" s="3"/>
      <c r="N1185" s="3"/>
      <c r="O1185" s="3"/>
    </row>
    <row r="1186" spans="2:15" s="38" customFormat="1" ht="12.75">
      <c r="B1186" s="3"/>
      <c r="C1186" s="40"/>
      <c r="D1186" s="40"/>
      <c r="F1186" s="3"/>
      <c r="G1186" s="3"/>
      <c r="H1186" s="3"/>
      <c r="I1186" s="3"/>
      <c r="J1186" s="3"/>
      <c r="K1186" s="3"/>
      <c r="L1186" s="3"/>
      <c r="M1186" s="3"/>
      <c r="N1186" s="3"/>
      <c r="O1186" s="3"/>
    </row>
    <row r="1187" spans="2:15" s="38" customFormat="1" ht="12.75">
      <c r="B1187" s="3"/>
      <c r="C1187" s="40"/>
      <c r="D1187" s="40"/>
      <c r="F1187" s="3"/>
      <c r="G1187" s="3"/>
      <c r="H1187" s="3"/>
      <c r="I1187" s="3"/>
      <c r="J1187" s="3"/>
      <c r="K1187" s="3"/>
      <c r="L1187" s="3"/>
      <c r="M1187" s="3"/>
      <c r="N1187" s="3"/>
      <c r="O1187" s="3"/>
    </row>
    <row r="1188" spans="2:15" s="38" customFormat="1" ht="12.75">
      <c r="B1188" s="3"/>
      <c r="C1188" s="40"/>
      <c r="D1188" s="40"/>
      <c r="F1188" s="3"/>
      <c r="G1188" s="3"/>
      <c r="H1188" s="3"/>
      <c r="I1188" s="3"/>
      <c r="J1188" s="3"/>
      <c r="K1188" s="3"/>
      <c r="L1188" s="3"/>
      <c r="M1188" s="3"/>
      <c r="N1188" s="3"/>
      <c r="O1188" s="3"/>
    </row>
    <row r="1189" spans="2:15" s="38" customFormat="1" ht="12.75">
      <c r="B1189" s="3"/>
      <c r="C1189" s="40"/>
      <c r="D1189" s="40"/>
      <c r="F1189" s="3"/>
      <c r="G1189" s="3"/>
      <c r="H1189" s="3"/>
      <c r="I1189" s="3"/>
      <c r="J1189" s="3"/>
      <c r="K1189" s="3"/>
      <c r="L1189" s="3"/>
      <c r="M1189" s="3"/>
      <c r="N1189" s="3"/>
      <c r="O1189" s="3"/>
    </row>
    <row r="1190" spans="2:15" s="38" customFormat="1" ht="12.75">
      <c r="B1190" s="3"/>
      <c r="C1190" s="40"/>
      <c r="D1190" s="40"/>
      <c r="F1190" s="3"/>
      <c r="G1190" s="3"/>
      <c r="H1190" s="3"/>
      <c r="I1190" s="3"/>
      <c r="J1190" s="3"/>
      <c r="K1190" s="3"/>
      <c r="L1190" s="3"/>
      <c r="M1190" s="3"/>
      <c r="N1190" s="3"/>
      <c r="O1190" s="3"/>
    </row>
    <row r="1191" spans="2:15" s="38" customFormat="1" ht="12.75">
      <c r="B1191" s="3"/>
      <c r="C1191" s="40"/>
      <c r="D1191" s="40"/>
      <c r="F1191" s="3"/>
      <c r="G1191" s="3"/>
      <c r="H1191" s="3"/>
      <c r="I1191" s="3"/>
      <c r="J1191" s="3"/>
      <c r="K1191" s="3"/>
      <c r="L1191" s="3"/>
      <c r="M1191" s="3"/>
      <c r="N1191" s="3"/>
      <c r="O1191" s="3"/>
    </row>
    <row r="1192" spans="2:15" s="38" customFormat="1" ht="12.75">
      <c r="B1192" s="3"/>
      <c r="C1192" s="40"/>
      <c r="D1192" s="40"/>
      <c r="F1192" s="3"/>
      <c r="G1192" s="3"/>
      <c r="H1192" s="3"/>
      <c r="I1192" s="3"/>
      <c r="J1192" s="3"/>
      <c r="K1192" s="3"/>
      <c r="L1192" s="3"/>
      <c r="M1192" s="3"/>
      <c r="N1192" s="3"/>
      <c r="O1192" s="3"/>
    </row>
    <row r="1193" spans="2:15" s="38" customFormat="1" ht="12.75">
      <c r="B1193" s="3"/>
      <c r="C1193" s="40"/>
      <c r="D1193" s="40"/>
      <c r="F1193" s="3"/>
      <c r="G1193" s="3"/>
      <c r="H1193" s="3"/>
      <c r="I1193" s="3"/>
      <c r="J1193" s="3"/>
      <c r="K1193" s="3"/>
      <c r="L1193" s="3"/>
      <c r="M1193" s="3"/>
      <c r="N1193" s="3"/>
      <c r="O1193" s="3"/>
    </row>
    <row r="1194" spans="2:15" s="38" customFormat="1" ht="12.75">
      <c r="B1194" s="3"/>
      <c r="C1194" s="40"/>
      <c r="D1194" s="40"/>
      <c r="F1194" s="3"/>
      <c r="G1194" s="3"/>
      <c r="H1194" s="3"/>
      <c r="I1194" s="3"/>
      <c r="J1194" s="3"/>
      <c r="K1194" s="3"/>
      <c r="L1194" s="3"/>
      <c r="M1194" s="3"/>
      <c r="N1194" s="3"/>
      <c r="O1194" s="3"/>
    </row>
    <row r="1195" spans="2:15" s="38" customFormat="1" ht="12.75">
      <c r="B1195" s="3"/>
      <c r="C1195" s="40"/>
      <c r="D1195" s="40"/>
      <c r="F1195" s="3"/>
      <c r="G1195" s="3"/>
      <c r="H1195" s="3"/>
      <c r="I1195" s="3"/>
      <c r="J1195" s="3"/>
      <c r="K1195" s="3"/>
      <c r="L1195" s="3"/>
      <c r="M1195" s="3"/>
      <c r="N1195" s="3"/>
      <c r="O1195" s="3"/>
    </row>
    <row r="1196" spans="2:15" s="38" customFormat="1" ht="12.75">
      <c r="B1196" s="3"/>
      <c r="C1196" s="40"/>
      <c r="D1196" s="40"/>
      <c r="F1196" s="3"/>
      <c r="G1196" s="3"/>
      <c r="H1196" s="3"/>
      <c r="I1196" s="3"/>
      <c r="J1196" s="3"/>
      <c r="K1196" s="3"/>
      <c r="L1196" s="3"/>
      <c r="M1196" s="3"/>
      <c r="N1196" s="3"/>
      <c r="O1196" s="3"/>
    </row>
    <row r="1197" spans="2:15" s="38" customFormat="1" ht="12.75">
      <c r="B1197" s="3"/>
      <c r="C1197" s="40"/>
      <c r="D1197" s="40"/>
      <c r="F1197" s="3"/>
      <c r="G1197" s="3"/>
      <c r="H1197" s="3"/>
      <c r="I1197" s="3"/>
      <c r="J1197" s="3"/>
      <c r="K1197" s="3"/>
      <c r="L1197" s="3"/>
      <c r="M1197" s="3"/>
      <c r="N1197" s="3"/>
      <c r="O1197" s="3"/>
    </row>
    <row r="1198" spans="2:15" s="38" customFormat="1" ht="12.75">
      <c r="B1198" s="3"/>
      <c r="C1198" s="40"/>
      <c r="D1198" s="40"/>
      <c r="F1198" s="3"/>
      <c r="G1198" s="3"/>
      <c r="H1198" s="3"/>
      <c r="I1198" s="3"/>
      <c r="J1198" s="3"/>
      <c r="K1198" s="3"/>
      <c r="L1198" s="3"/>
      <c r="M1198" s="3"/>
      <c r="N1198" s="3"/>
      <c r="O1198" s="3"/>
    </row>
    <row r="1199" spans="2:15" s="38" customFormat="1" ht="12.75">
      <c r="B1199" s="3"/>
      <c r="C1199" s="40"/>
      <c r="D1199" s="40"/>
      <c r="F1199" s="3"/>
      <c r="G1199" s="3"/>
      <c r="H1199" s="3"/>
      <c r="I1199" s="3"/>
      <c r="J1199" s="3"/>
      <c r="K1199" s="3"/>
      <c r="L1199" s="3"/>
      <c r="M1199" s="3"/>
      <c r="N1199" s="3"/>
      <c r="O1199" s="3"/>
    </row>
    <row r="1200" spans="2:15" s="38" customFormat="1" ht="12.75">
      <c r="B1200" s="3"/>
      <c r="C1200" s="40"/>
      <c r="D1200" s="40"/>
      <c r="F1200" s="3"/>
      <c r="G1200" s="3"/>
      <c r="H1200" s="3"/>
      <c r="I1200" s="3"/>
      <c r="J1200" s="3"/>
      <c r="K1200" s="3"/>
      <c r="L1200" s="3"/>
      <c r="M1200" s="3"/>
      <c r="N1200" s="3"/>
      <c r="O1200" s="3"/>
    </row>
    <row r="1201" spans="2:15" s="38" customFormat="1" ht="12.75">
      <c r="B1201" s="3"/>
      <c r="C1201" s="40"/>
      <c r="D1201" s="40"/>
      <c r="F1201" s="3"/>
      <c r="G1201" s="3"/>
      <c r="H1201" s="3"/>
      <c r="I1201" s="3"/>
      <c r="J1201" s="3"/>
      <c r="K1201" s="3"/>
      <c r="L1201" s="3"/>
      <c r="M1201" s="3"/>
      <c r="N1201" s="3"/>
      <c r="O1201" s="3"/>
    </row>
    <row r="1202" spans="2:15" s="38" customFormat="1" ht="12.75">
      <c r="B1202" s="3"/>
      <c r="C1202" s="40"/>
      <c r="D1202" s="40"/>
      <c r="F1202" s="3"/>
      <c r="G1202" s="3"/>
      <c r="H1202" s="3"/>
      <c r="I1202" s="3"/>
      <c r="J1202" s="3"/>
      <c r="K1202" s="3"/>
      <c r="L1202" s="3"/>
      <c r="M1202" s="3"/>
      <c r="N1202" s="3"/>
      <c r="O1202" s="3"/>
    </row>
    <row r="1203" spans="2:15" s="38" customFormat="1" ht="12.75">
      <c r="B1203" s="3"/>
      <c r="C1203" s="40"/>
      <c r="D1203" s="40"/>
      <c r="F1203" s="3"/>
      <c r="G1203" s="3"/>
      <c r="H1203" s="3"/>
      <c r="I1203" s="3"/>
      <c r="J1203" s="3"/>
      <c r="K1203" s="3"/>
      <c r="L1203" s="3"/>
      <c r="M1203" s="3"/>
      <c r="N1203" s="3"/>
      <c r="O1203" s="3"/>
    </row>
    <row r="1204" spans="2:15" s="38" customFormat="1" ht="12.75">
      <c r="B1204" s="3"/>
      <c r="C1204" s="40"/>
      <c r="D1204" s="40"/>
      <c r="F1204" s="3"/>
      <c r="G1204" s="3"/>
      <c r="H1204" s="3"/>
      <c r="I1204" s="3"/>
      <c r="J1204" s="3"/>
      <c r="K1204" s="3"/>
      <c r="L1204" s="3"/>
      <c r="M1204" s="3"/>
      <c r="N1204" s="3"/>
      <c r="O1204" s="3"/>
    </row>
    <row r="1205" spans="2:15" s="38" customFormat="1" ht="12.75">
      <c r="B1205" s="3"/>
      <c r="C1205" s="40"/>
      <c r="D1205" s="40"/>
      <c r="F1205" s="3"/>
      <c r="G1205" s="3"/>
      <c r="H1205" s="3"/>
      <c r="I1205" s="3"/>
      <c r="J1205" s="3"/>
      <c r="K1205" s="3"/>
      <c r="L1205" s="3"/>
      <c r="M1205" s="3"/>
      <c r="N1205" s="3"/>
      <c r="O1205" s="3"/>
    </row>
    <row r="1206" spans="2:15" s="38" customFormat="1" ht="12.75">
      <c r="B1206" s="3"/>
      <c r="C1206" s="40"/>
      <c r="D1206" s="40"/>
      <c r="F1206" s="3"/>
      <c r="G1206" s="3"/>
      <c r="H1206" s="3"/>
      <c r="I1206" s="3"/>
      <c r="J1206" s="3"/>
      <c r="K1206" s="3"/>
      <c r="L1206" s="3"/>
      <c r="M1206" s="3"/>
      <c r="N1206" s="3"/>
      <c r="O1206" s="3"/>
    </row>
    <row r="1207" spans="2:15" s="38" customFormat="1" ht="12.75">
      <c r="B1207" s="3"/>
      <c r="C1207" s="40"/>
      <c r="D1207" s="40"/>
      <c r="F1207" s="3"/>
      <c r="G1207" s="3"/>
      <c r="H1207" s="3"/>
      <c r="I1207" s="3"/>
      <c r="J1207" s="3"/>
      <c r="K1207" s="3"/>
      <c r="L1207" s="3"/>
      <c r="M1207" s="3"/>
      <c r="N1207" s="3"/>
      <c r="O1207" s="3"/>
    </row>
    <row r="1208" spans="2:15" s="38" customFormat="1" ht="12.75">
      <c r="B1208" s="3"/>
      <c r="C1208" s="40"/>
      <c r="D1208" s="40"/>
      <c r="F1208" s="3"/>
      <c r="G1208" s="3"/>
      <c r="H1208" s="3"/>
      <c r="I1208" s="3"/>
      <c r="J1208" s="3"/>
      <c r="K1208" s="3"/>
      <c r="L1208" s="3"/>
      <c r="M1208" s="3"/>
      <c r="N1208" s="3"/>
      <c r="O1208" s="3"/>
    </row>
    <row r="1209" spans="2:15" s="38" customFormat="1" ht="12.75">
      <c r="B1209" s="3"/>
      <c r="C1209" s="40"/>
      <c r="D1209" s="40"/>
      <c r="F1209" s="3"/>
      <c r="G1209" s="3"/>
      <c r="H1209" s="3"/>
      <c r="I1209" s="3"/>
      <c r="J1209" s="3"/>
      <c r="K1209" s="3"/>
      <c r="L1209" s="3"/>
      <c r="M1209" s="3"/>
      <c r="N1209" s="3"/>
      <c r="O1209" s="3"/>
    </row>
    <row r="1210" spans="2:15" s="38" customFormat="1" ht="12.75">
      <c r="B1210" s="3"/>
      <c r="C1210" s="40"/>
      <c r="D1210" s="40"/>
      <c r="F1210" s="3"/>
      <c r="G1210" s="3"/>
      <c r="H1210" s="3"/>
      <c r="I1210" s="3"/>
      <c r="J1210" s="3"/>
      <c r="K1210" s="3"/>
      <c r="L1210" s="3"/>
      <c r="M1210" s="3"/>
      <c r="N1210" s="3"/>
      <c r="O1210" s="3"/>
    </row>
    <row r="1211" spans="2:15" s="38" customFormat="1" ht="12.75">
      <c r="B1211" s="3"/>
      <c r="C1211" s="40"/>
      <c r="D1211" s="40"/>
      <c r="F1211" s="3"/>
      <c r="G1211" s="3"/>
      <c r="H1211" s="3"/>
      <c r="I1211" s="3"/>
      <c r="J1211" s="3"/>
      <c r="K1211" s="3"/>
      <c r="L1211" s="3"/>
      <c r="M1211" s="3"/>
      <c r="N1211" s="3"/>
      <c r="O1211" s="3"/>
    </row>
    <row r="1212" spans="2:15" s="38" customFormat="1" ht="12.75">
      <c r="B1212" s="3"/>
      <c r="C1212" s="40"/>
      <c r="D1212" s="40"/>
      <c r="F1212" s="3"/>
      <c r="G1212" s="3"/>
      <c r="H1212" s="3"/>
      <c r="I1212" s="3"/>
      <c r="J1212" s="3"/>
      <c r="K1212" s="3"/>
      <c r="L1212" s="3"/>
      <c r="M1212" s="3"/>
      <c r="N1212" s="3"/>
      <c r="O1212" s="3"/>
    </row>
    <row r="1213" spans="2:15" s="38" customFormat="1" ht="12.75">
      <c r="B1213" s="3"/>
      <c r="C1213" s="40"/>
      <c r="D1213" s="40"/>
      <c r="F1213" s="3"/>
      <c r="G1213" s="3"/>
      <c r="H1213" s="3"/>
      <c r="I1213" s="3"/>
      <c r="J1213" s="3"/>
      <c r="K1213" s="3"/>
      <c r="L1213" s="3"/>
      <c r="M1213" s="3"/>
      <c r="N1213" s="3"/>
      <c r="O1213" s="3"/>
    </row>
    <row r="1214" spans="2:15" s="38" customFormat="1" ht="12.75">
      <c r="B1214" s="3"/>
      <c r="C1214" s="40"/>
      <c r="D1214" s="40"/>
      <c r="F1214" s="3"/>
      <c r="G1214" s="3"/>
      <c r="H1214" s="3"/>
      <c r="I1214" s="3"/>
      <c r="J1214" s="3"/>
      <c r="K1214" s="3"/>
      <c r="L1214" s="3"/>
      <c r="M1214" s="3"/>
      <c r="N1214" s="3"/>
      <c r="O1214" s="3"/>
    </row>
    <row r="1215" spans="2:15" s="38" customFormat="1" ht="12.75">
      <c r="B1215" s="3"/>
      <c r="C1215" s="40"/>
      <c r="D1215" s="40"/>
      <c r="F1215" s="3"/>
      <c r="G1215" s="3"/>
      <c r="H1215" s="3"/>
      <c r="I1215" s="3"/>
      <c r="J1215" s="3"/>
      <c r="K1215" s="3"/>
      <c r="L1215" s="3"/>
      <c r="M1215" s="3"/>
      <c r="N1215" s="3"/>
      <c r="O1215" s="3"/>
    </row>
    <row r="1216" spans="2:15" s="38" customFormat="1" ht="12.75">
      <c r="B1216" s="3"/>
      <c r="C1216" s="40"/>
      <c r="D1216" s="40"/>
      <c r="F1216" s="3"/>
      <c r="G1216" s="3"/>
      <c r="H1216" s="3"/>
      <c r="I1216" s="3"/>
      <c r="J1216" s="3"/>
      <c r="K1216" s="3"/>
      <c r="L1216" s="3"/>
      <c r="M1216" s="3"/>
      <c r="N1216" s="3"/>
      <c r="O1216" s="3"/>
    </row>
    <row r="1217" spans="2:15" s="38" customFormat="1" ht="12.75">
      <c r="B1217" s="3"/>
      <c r="C1217" s="40"/>
      <c r="D1217" s="40"/>
      <c r="F1217" s="3"/>
      <c r="G1217" s="3"/>
      <c r="H1217" s="3"/>
      <c r="I1217" s="3"/>
      <c r="J1217" s="3"/>
      <c r="K1217" s="3"/>
      <c r="L1217" s="3"/>
      <c r="M1217" s="3"/>
      <c r="N1217" s="3"/>
      <c r="O1217" s="3"/>
    </row>
    <row r="1218" spans="2:15" s="38" customFormat="1" ht="12.75">
      <c r="B1218" s="3"/>
      <c r="C1218" s="40"/>
      <c r="D1218" s="40"/>
      <c r="F1218" s="3"/>
      <c r="G1218" s="3"/>
      <c r="H1218" s="3"/>
      <c r="I1218" s="3"/>
      <c r="J1218" s="3"/>
      <c r="K1218" s="3"/>
      <c r="L1218" s="3"/>
      <c r="M1218" s="3"/>
      <c r="N1218" s="3"/>
      <c r="O1218" s="3"/>
    </row>
    <row r="1219" spans="2:15" s="38" customFormat="1" ht="12.75">
      <c r="B1219" s="3"/>
      <c r="C1219" s="40"/>
      <c r="D1219" s="40"/>
      <c r="F1219" s="3"/>
      <c r="G1219" s="3"/>
      <c r="H1219" s="3"/>
      <c r="I1219" s="3"/>
      <c r="J1219" s="3"/>
      <c r="K1219" s="3"/>
      <c r="L1219" s="3"/>
      <c r="M1219" s="3"/>
      <c r="N1219" s="3"/>
      <c r="O1219" s="3"/>
    </row>
    <row r="1220" spans="2:15" s="38" customFormat="1" ht="12.75">
      <c r="B1220" s="3"/>
      <c r="C1220" s="40"/>
      <c r="D1220" s="40"/>
      <c r="F1220" s="3"/>
      <c r="G1220" s="3"/>
      <c r="H1220" s="3"/>
      <c r="I1220" s="3"/>
      <c r="J1220" s="3"/>
      <c r="K1220" s="3"/>
      <c r="L1220" s="3"/>
      <c r="M1220" s="3"/>
      <c r="N1220" s="3"/>
      <c r="O1220" s="3"/>
    </row>
    <row r="1221" spans="2:15" s="38" customFormat="1" ht="12.75">
      <c r="B1221" s="3"/>
      <c r="C1221" s="40"/>
      <c r="D1221" s="40"/>
      <c r="F1221" s="3"/>
      <c r="G1221" s="3"/>
      <c r="H1221" s="3"/>
      <c r="I1221" s="3"/>
      <c r="J1221" s="3"/>
      <c r="K1221" s="3"/>
      <c r="L1221" s="3"/>
      <c r="M1221" s="3"/>
      <c r="N1221" s="3"/>
      <c r="O1221" s="3"/>
    </row>
    <row r="1222" spans="2:15" s="38" customFormat="1" ht="12.75">
      <c r="B1222" s="3"/>
      <c r="C1222" s="40"/>
      <c r="D1222" s="40"/>
      <c r="F1222" s="3"/>
      <c r="G1222" s="3"/>
      <c r="H1222" s="3"/>
      <c r="I1222" s="3"/>
      <c r="J1222" s="3"/>
      <c r="K1222" s="3"/>
      <c r="L1222" s="3"/>
      <c r="M1222" s="3"/>
      <c r="N1222" s="3"/>
      <c r="O1222" s="3"/>
    </row>
    <row r="1223" spans="2:15" s="38" customFormat="1" ht="12.75">
      <c r="B1223" s="3"/>
      <c r="C1223" s="40"/>
      <c r="D1223" s="40"/>
      <c r="F1223" s="3"/>
      <c r="G1223" s="3"/>
      <c r="H1223" s="3"/>
      <c r="I1223" s="3"/>
      <c r="J1223" s="3"/>
      <c r="K1223" s="3"/>
      <c r="L1223" s="3"/>
      <c r="M1223" s="3"/>
      <c r="N1223" s="3"/>
      <c r="O1223" s="3"/>
    </row>
    <row r="1224" spans="2:15" s="38" customFormat="1" ht="12.75">
      <c r="B1224" s="3"/>
      <c r="C1224" s="40"/>
      <c r="D1224" s="40"/>
      <c r="F1224" s="3"/>
      <c r="G1224" s="3"/>
      <c r="H1224" s="3"/>
      <c r="I1224" s="3"/>
      <c r="J1224" s="3"/>
      <c r="K1224" s="3"/>
      <c r="L1224" s="3"/>
      <c r="M1224" s="3"/>
      <c r="N1224" s="3"/>
      <c r="O1224" s="3"/>
    </row>
    <row r="1225" spans="2:15" s="38" customFormat="1" ht="12.75">
      <c r="B1225" s="3"/>
      <c r="C1225" s="40"/>
      <c r="D1225" s="40"/>
      <c r="F1225" s="3"/>
      <c r="G1225" s="3"/>
      <c r="H1225" s="3"/>
      <c r="I1225" s="3"/>
      <c r="J1225" s="3"/>
      <c r="K1225" s="3"/>
      <c r="L1225" s="3"/>
      <c r="M1225" s="3"/>
      <c r="N1225" s="3"/>
      <c r="O1225" s="3"/>
    </row>
    <row r="1226" spans="2:15" s="38" customFormat="1" ht="12.75">
      <c r="B1226" s="3"/>
      <c r="C1226" s="40"/>
      <c r="D1226" s="40"/>
      <c r="F1226" s="3"/>
      <c r="G1226" s="3"/>
      <c r="H1226" s="3"/>
      <c r="I1226" s="3"/>
      <c r="J1226" s="3"/>
      <c r="K1226" s="3"/>
      <c r="L1226" s="3"/>
      <c r="M1226" s="3"/>
      <c r="N1226" s="3"/>
      <c r="O1226" s="3"/>
    </row>
    <row r="1227" spans="2:15" s="38" customFormat="1" ht="12.75">
      <c r="B1227" s="3"/>
      <c r="C1227" s="40"/>
      <c r="D1227" s="40"/>
      <c r="F1227" s="3"/>
      <c r="G1227" s="3"/>
      <c r="H1227" s="3"/>
      <c r="I1227" s="3"/>
      <c r="J1227" s="3"/>
      <c r="K1227" s="3"/>
      <c r="L1227" s="3"/>
      <c r="M1227" s="3"/>
      <c r="N1227" s="3"/>
      <c r="O1227" s="3"/>
    </row>
    <row r="1228" spans="2:15" s="38" customFormat="1" ht="12.75">
      <c r="B1228" s="3"/>
      <c r="C1228" s="40"/>
      <c r="D1228" s="40"/>
      <c r="F1228" s="3"/>
      <c r="G1228" s="3"/>
      <c r="H1228" s="3"/>
      <c r="I1228" s="3"/>
      <c r="J1228" s="3"/>
      <c r="K1228" s="3"/>
      <c r="L1228" s="3"/>
      <c r="M1228" s="3"/>
      <c r="N1228" s="3"/>
      <c r="O1228" s="3"/>
    </row>
    <row r="1229" spans="2:15" s="38" customFormat="1" ht="12.75">
      <c r="B1229" s="3"/>
      <c r="C1229" s="40"/>
      <c r="D1229" s="40"/>
      <c r="F1229" s="3"/>
      <c r="G1229" s="3"/>
      <c r="H1229" s="3"/>
      <c r="I1229" s="3"/>
      <c r="J1229" s="3"/>
      <c r="K1229" s="3"/>
      <c r="L1229" s="3"/>
      <c r="M1229" s="3"/>
      <c r="N1229" s="3"/>
      <c r="O1229" s="3"/>
    </row>
    <row r="1230" spans="2:15" s="38" customFormat="1" ht="12.75">
      <c r="B1230" s="3"/>
      <c r="C1230" s="40"/>
      <c r="D1230" s="40"/>
      <c r="F1230" s="3"/>
      <c r="G1230" s="3"/>
      <c r="H1230" s="3"/>
      <c r="I1230" s="3"/>
      <c r="J1230" s="3"/>
      <c r="K1230" s="3"/>
      <c r="L1230" s="3"/>
      <c r="M1230" s="3"/>
      <c r="N1230" s="3"/>
      <c r="O1230" s="3"/>
    </row>
    <row r="1231" spans="2:15" s="38" customFormat="1" ht="12.75">
      <c r="B1231" s="3"/>
      <c r="C1231" s="40"/>
      <c r="D1231" s="40"/>
      <c r="F1231" s="3"/>
      <c r="G1231" s="3"/>
      <c r="H1231" s="3"/>
      <c r="I1231" s="3"/>
      <c r="J1231" s="3"/>
      <c r="K1231" s="3"/>
      <c r="L1231" s="3"/>
      <c r="M1231" s="3"/>
      <c r="N1231" s="3"/>
      <c r="O1231" s="3"/>
    </row>
    <row r="1232" spans="2:15" s="38" customFormat="1" ht="12.75">
      <c r="B1232" s="3"/>
      <c r="C1232" s="40"/>
      <c r="D1232" s="40"/>
      <c r="F1232" s="3"/>
      <c r="G1232" s="3"/>
      <c r="H1232" s="3"/>
      <c r="I1232" s="3"/>
      <c r="J1232" s="3"/>
      <c r="K1232" s="3"/>
      <c r="L1232" s="3"/>
      <c r="M1232" s="3"/>
      <c r="N1232" s="3"/>
      <c r="O1232" s="3"/>
    </row>
    <row r="1233" spans="2:15" s="38" customFormat="1" ht="12.75">
      <c r="B1233" s="3"/>
      <c r="C1233" s="40"/>
      <c r="D1233" s="40"/>
      <c r="F1233" s="3"/>
      <c r="G1233" s="3"/>
      <c r="H1233" s="3"/>
      <c r="I1233" s="3"/>
      <c r="J1233" s="3"/>
      <c r="K1233" s="3"/>
      <c r="L1233" s="3"/>
      <c r="M1233" s="3"/>
      <c r="N1233" s="3"/>
      <c r="O1233" s="3"/>
    </row>
    <row r="1234" spans="2:15" s="38" customFormat="1" ht="12.75">
      <c r="B1234" s="3"/>
      <c r="C1234" s="40"/>
      <c r="D1234" s="40"/>
      <c r="F1234" s="3"/>
      <c r="G1234" s="3"/>
      <c r="H1234" s="3"/>
      <c r="I1234" s="3"/>
      <c r="J1234" s="3"/>
      <c r="K1234" s="3"/>
      <c r="L1234" s="3"/>
      <c r="M1234" s="3"/>
      <c r="N1234" s="3"/>
      <c r="O1234" s="3"/>
    </row>
    <row r="1235" spans="2:15" s="38" customFormat="1" ht="12.75">
      <c r="B1235" s="3"/>
      <c r="C1235" s="40"/>
      <c r="D1235" s="40"/>
      <c r="F1235" s="3"/>
      <c r="G1235" s="3"/>
      <c r="H1235" s="3"/>
      <c r="I1235" s="3"/>
      <c r="J1235" s="3"/>
      <c r="K1235" s="3"/>
      <c r="L1235" s="3"/>
      <c r="M1235" s="3"/>
      <c r="N1235" s="3"/>
      <c r="O1235" s="3"/>
    </row>
    <row r="1236" spans="2:15" s="38" customFormat="1" ht="12.75">
      <c r="B1236" s="3"/>
      <c r="C1236" s="40"/>
      <c r="D1236" s="40"/>
      <c r="F1236" s="3"/>
      <c r="G1236" s="3"/>
      <c r="H1236" s="3"/>
      <c r="I1236" s="3"/>
      <c r="J1236" s="3"/>
      <c r="K1236" s="3"/>
      <c r="L1236" s="3"/>
      <c r="M1236" s="3"/>
      <c r="N1236" s="3"/>
      <c r="O1236" s="3"/>
    </row>
    <row r="1237" spans="2:15" s="38" customFormat="1" ht="12.75">
      <c r="B1237" s="3"/>
      <c r="C1237" s="40"/>
      <c r="D1237" s="40"/>
      <c r="F1237" s="3"/>
      <c r="G1237" s="3"/>
      <c r="H1237" s="3"/>
      <c r="I1237" s="3"/>
      <c r="J1237" s="3"/>
      <c r="K1237" s="3"/>
      <c r="L1237" s="3"/>
      <c r="M1237" s="3"/>
      <c r="N1237" s="3"/>
      <c r="O1237" s="3"/>
    </row>
    <row r="1238" spans="2:15" s="38" customFormat="1" ht="12.75">
      <c r="B1238" s="3"/>
      <c r="C1238" s="40"/>
      <c r="D1238" s="40"/>
      <c r="F1238" s="3"/>
      <c r="G1238" s="3"/>
      <c r="H1238" s="3"/>
      <c r="I1238" s="3"/>
      <c r="J1238" s="3"/>
      <c r="K1238" s="3"/>
      <c r="L1238" s="3"/>
      <c r="M1238" s="3"/>
      <c r="N1238" s="3"/>
      <c r="O1238" s="3"/>
    </row>
    <row r="1239" spans="2:15" s="38" customFormat="1" ht="12.75">
      <c r="B1239" s="3"/>
      <c r="C1239" s="40"/>
      <c r="D1239" s="40"/>
      <c r="F1239" s="3"/>
      <c r="G1239" s="3"/>
      <c r="H1239" s="3"/>
      <c r="I1239" s="3"/>
      <c r="J1239" s="3"/>
      <c r="K1239" s="3"/>
      <c r="L1239" s="3"/>
      <c r="M1239" s="3"/>
      <c r="N1239" s="3"/>
      <c r="O1239" s="3"/>
    </row>
    <row r="1240" spans="2:15" s="38" customFormat="1" ht="12.75">
      <c r="B1240" s="3"/>
      <c r="C1240" s="40"/>
      <c r="D1240" s="40"/>
      <c r="F1240" s="3"/>
      <c r="G1240" s="3"/>
      <c r="H1240" s="3"/>
      <c r="I1240" s="3"/>
      <c r="J1240" s="3"/>
      <c r="K1240" s="3"/>
      <c r="L1240" s="3"/>
      <c r="M1240" s="3"/>
      <c r="N1240" s="3"/>
      <c r="O1240" s="3"/>
    </row>
    <row r="1241" spans="2:15" s="38" customFormat="1" ht="12.75">
      <c r="B1241" s="3"/>
      <c r="C1241" s="40"/>
      <c r="D1241" s="40"/>
      <c r="F1241" s="3"/>
      <c r="G1241" s="3"/>
      <c r="H1241" s="3"/>
      <c r="I1241" s="3"/>
      <c r="J1241" s="3"/>
      <c r="K1241" s="3"/>
      <c r="L1241" s="3"/>
      <c r="M1241" s="3"/>
      <c r="N1241" s="3"/>
      <c r="O1241" s="3"/>
    </row>
    <row r="1242" spans="2:15" s="38" customFormat="1" ht="12.75">
      <c r="B1242" s="3"/>
      <c r="C1242" s="40"/>
      <c r="D1242" s="40"/>
      <c r="F1242" s="3"/>
      <c r="G1242" s="3"/>
      <c r="H1242" s="3"/>
      <c r="I1242" s="3"/>
      <c r="J1242" s="3"/>
      <c r="K1242" s="3"/>
      <c r="L1242" s="3"/>
      <c r="M1242" s="3"/>
      <c r="N1242" s="3"/>
      <c r="O1242" s="3"/>
    </row>
    <row r="1243" spans="2:15" s="38" customFormat="1" ht="12.75">
      <c r="B1243" s="3"/>
      <c r="C1243" s="40"/>
      <c r="D1243" s="40"/>
      <c r="F1243" s="3"/>
      <c r="G1243" s="3"/>
      <c r="H1243" s="3"/>
      <c r="I1243" s="3"/>
      <c r="J1243" s="3"/>
      <c r="K1243" s="3"/>
      <c r="L1243" s="3"/>
      <c r="M1243" s="3"/>
      <c r="N1243" s="3"/>
      <c r="O1243" s="3"/>
    </row>
    <row r="1244" spans="2:15" s="38" customFormat="1" ht="12.75">
      <c r="B1244" s="3"/>
      <c r="C1244" s="40"/>
      <c r="D1244" s="40"/>
      <c r="F1244" s="3"/>
      <c r="G1244" s="3"/>
      <c r="H1244" s="3"/>
      <c r="I1244" s="3"/>
      <c r="J1244" s="3"/>
      <c r="K1244" s="3"/>
      <c r="L1244" s="3"/>
      <c r="M1244" s="3"/>
      <c r="N1244" s="3"/>
      <c r="O1244" s="3"/>
    </row>
    <row r="1245" spans="2:15" s="38" customFormat="1" ht="12.75">
      <c r="B1245" s="3"/>
      <c r="C1245" s="40"/>
      <c r="D1245" s="40"/>
      <c r="F1245" s="3"/>
      <c r="G1245" s="3"/>
      <c r="H1245" s="3"/>
      <c r="I1245" s="3"/>
      <c r="J1245" s="3"/>
      <c r="K1245" s="3"/>
      <c r="L1245" s="3"/>
      <c r="M1245" s="3"/>
      <c r="N1245" s="3"/>
      <c r="O1245" s="3"/>
    </row>
    <row r="1246" spans="2:15" s="38" customFormat="1" ht="12.75">
      <c r="B1246" s="3"/>
      <c r="C1246" s="40"/>
      <c r="D1246" s="40"/>
      <c r="F1246" s="3"/>
      <c r="G1246" s="3"/>
      <c r="H1246" s="3"/>
      <c r="I1246" s="3"/>
      <c r="J1246" s="3"/>
      <c r="K1246" s="3"/>
      <c r="L1246" s="3"/>
      <c r="M1246" s="3"/>
      <c r="N1246" s="3"/>
      <c r="O1246" s="3"/>
    </row>
    <row r="1247" spans="2:15" s="38" customFormat="1" ht="12.75">
      <c r="B1247" s="3"/>
      <c r="C1247" s="40"/>
      <c r="D1247" s="40"/>
      <c r="F1247" s="3"/>
      <c r="G1247" s="3"/>
      <c r="H1247" s="3"/>
      <c r="I1247" s="3"/>
      <c r="J1247" s="3"/>
      <c r="K1247" s="3"/>
      <c r="L1247" s="3"/>
      <c r="M1247" s="3"/>
      <c r="N1247" s="3"/>
      <c r="O1247" s="3"/>
    </row>
    <row r="1248" spans="2:15" s="38" customFormat="1" ht="12.75">
      <c r="B1248" s="3"/>
      <c r="C1248" s="40"/>
      <c r="D1248" s="40"/>
      <c r="F1248" s="3"/>
      <c r="G1248" s="3"/>
      <c r="H1248" s="3"/>
      <c r="I1248" s="3"/>
      <c r="J1248" s="3"/>
      <c r="K1248" s="3"/>
      <c r="L1248" s="3"/>
      <c r="M1248" s="3"/>
      <c r="N1248" s="3"/>
      <c r="O1248" s="3"/>
    </row>
    <row r="1249" spans="2:15" s="38" customFormat="1" ht="12.75">
      <c r="B1249" s="3"/>
      <c r="C1249" s="40"/>
      <c r="D1249" s="40"/>
      <c r="F1249" s="3"/>
      <c r="G1249" s="3"/>
      <c r="H1249" s="3"/>
      <c r="I1249" s="3"/>
      <c r="J1249" s="3"/>
      <c r="K1249" s="3"/>
      <c r="L1249" s="3"/>
      <c r="M1249" s="3"/>
      <c r="N1249" s="3"/>
      <c r="O1249" s="3"/>
    </row>
    <row r="1250" spans="2:15" s="38" customFormat="1" ht="12.75">
      <c r="B1250" s="3"/>
      <c r="C1250" s="40"/>
      <c r="D1250" s="40"/>
      <c r="F1250" s="3"/>
      <c r="G1250" s="3"/>
      <c r="H1250" s="3"/>
      <c r="I1250" s="3"/>
      <c r="J1250" s="3"/>
      <c r="K1250" s="3"/>
      <c r="L1250" s="3"/>
      <c r="M1250" s="3"/>
      <c r="N1250" s="3"/>
      <c r="O1250" s="3"/>
    </row>
    <row r="1251" spans="2:15" s="38" customFormat="1" ht="12.75">
      <c r="B1251" s="3"/>
      <c r="C1251" s="40"/>
      <c r="D1251" s="40"/>
      <c r="F1251" s="3"/>
      <c r="G1251" s="3"/>
      <c r="H1251" s="3"/>
      <c r="I1251" s="3"/>
      <c r="J1251" s="3"/>
      <c r="K1251" s="3"/>
      <c r="L1251" s="3"/>
      <c r="M1251" s="3"/>
      <c r="N1251" s="3"/>
      <c r="O1251" s="3"/>
    </row>
    <row r="1252" spans="2:15" s="38" customFormat="1" ht="12.75">
      <c r="B1252" s="3"/>
      <c r="C1252" s="40"/>
      <c r="D1252" s="40"/>
      <c r="F1252" s="3"/>
      <c r="G1252" s="3"/>
      <c r="H1252" s="3"/>
      <c r="I1252" s="3"/>
      <c r="J1252" s="3"/>
      <c r="K1252" s="3"/>
      <c r="L1252" s="3"/>
      <c r="M1252" s="3"/>
      <c r="N1252" s="3"/>
      <c r="O1252" s="3"/>
    </row>
    <row r="1253" spans="2:15" s="38" customFormat="1" ht="12.75">
      <c r="B1253" s="3"/>
      <c r="C1253" s="40"/>
      <c r="D1253" s="40"/>
      <c r="F1253" s="3"/>
      <c r="G1253" s="3"/>
      <c r="H1253" s="3"/>
      <c r="I1253" s="3"/>
      <c r="J1253" s="3"/>
      <c r="K1253" s="3"/>
      <c r="L1253" s="3"/>
      <c r="M1253" s="3"/>
      <c r="N1253" s="3"/>
      <c r="O1253" s="3"/>
    </row>
    <row r="1254" spans="2:15" s="38" customFormat="1" ht="12.75">
      <c r="B1254" s="3"/>
      <c r="C1254" s="40"/>
      <c r="D1254" s="40"/>
      <c r="F1254" s="3"/>
      <c r="G1254" s="3"/>
      <c r="H1254" s="3"/>
      <c r="I1254" s="3"/>
      <c r="J1254" s="3"/>
      <c r="K1254" s="3"/>
      <c r="L1254" s="3"/>
      <c r="M1254" s="3"/>
      <c r="N1254" s="3"/>
      <c r="O1254" s="3"/>
    </row>
    <row r="1255" spans="2:15" s="38" customFormat="1" ht="12.75">
      <c r="B1255" s="3"/>
      <c r="C1255" s="40"/>
      <c r="D1255" s="40"/>
      <c r="F1255" s="3"/>
      <c r="G1255" s="3"/>
      <c r="H1255" s="3"/>
      <c r="I1255" s="3"/>
      <c r="J1255" s="3"/>
      <c r="K1255" s="3"/>
      <c r="L1255" s="3"/>
      <c r="M1255" s="3"/>
      <c r="N1255" s="3"/>
      <c r="O1255" s="3"/>
    </row>
    <row r="1256" spans="2:15" s="38" customFormat="1" ht="12.75">
      <c r="B1256" s="3"/>
      <c r="C1256" s="40"/>
      <c r="D1256" s="40"/>
      <c r="F1256" s="3"/>
      <c r="G1256" s="3"/>
      <c r="H1256" s="3"/>
      <c r="I1256" s="3"/>
      <c r="J1256" s="3"/>
      <c r="K1256" s="3"/>
      <c r="L1256" s="3"/>
      <c r="M1256" s="3"/>
      <c r="N1256" s="3"/>
      <c r="O1256" s="3"/>
    </row>
    <row r="1257" spans="2:15" s="38" customFormat="1" ht="12.75">
      <c r="B1257" s="3"/>
      <c r="C1257" s="40"/>
      <c r="D1257" s="40"/>
      <c r="F1257" s="3"/>
      <c r="G1257" s="3"/>
      <c r="H1257" s="3"/>
      <c r="I1257" s="3"/>
      <c r="J1257" s="3"/>
      <c r="K1257" s="3"/>
      <c r="L1257" s="3"/>
      <c r="M1257" s="3"/>
      <c r="N1257" s="3"/>
      <c r="O1257" s="3"/>
    </row>
    <row r="1258" spans="2:15" s="38" customFormat="1" ht="12.75">
      <c r="B1258" s="3"/>
      <c r="C1258" s="40"/>
      <c r="D1258" s="40"/>
      <c r="F1258" s="3"/>
      <c r="G1258" s="3"/>
      <c r="H1258" s="3"/>
      <c r="I1258" s="3"/>
      <c r="J1258" s="3"/>
      <c r="K1258" s="3"/>
      <c r="L1258" s="3"/>
      <c r="M1258" s="3"/>
      <c r="N1258" s="3"/>
      <c r="O1258" s="3"/>
    </row>
    <row r="1259" spans="2:15" s="38" customFormat="1" ht="12.75">
      <c r="B1259" s="3"/>
      <c r="C1259" s="40"/>
      <c r="D1259" s="40"/>
      <c r="F1259" s="3"/>
      <c r="G1259" s="3"/>
      <c r="H1259" s="3"/>
      <c r="I1259" s="3"/>
      <c r="J1259" s="3"/>
      <c r="K1259" s="3"/>
      <c r="L1259" s="3"/>
      <c r="M1259" s="3"/>
      <c r="N1259" s="3"/>
      <c r="O1259" s="3"/>
    </row>
    <row r="1260" spans="2:15" s="38" customFormat="1" ht="12.75">
      <c r="B1260" s="3"/>
      <c r="C1260" s="40"/>
      <c r="D1260" s="40"/>
      <c r="F1260" s="3"/>
      <c r="G1260" s="3"/>
      <c r="H1260" s="3"/>
      <c r="I1260" s="3"/>
      <c r="J1260" s="3"/>
      <c r="K1260" s="3"/>
      <c r="L1260" s="3"/>
      <c r="M1260" s="3"/>
      <c r="N1260" s="3"/>
      <c r="O1260" s="3"/>
    </row>
    <row r="1261" spans="2:15" s="38" customFormat="1" ht="12.75">
      <c r="B1261" s="3"/>
      <c r="C1261" s="40"/>
      <c r="D1261" s="40"/>
      <c r="F1261" s="3"/>
      <c r="G1261" s="3"/>
      <c r="H1261" s="3"/>
      <c r="I1261" s="3"/>
      <c r="J1261" s="3"/>
      <c r="K1261" s="3"/>
      <c r="L1261" s="3"/>
      <c r="M1261" s="3"/>
      <c r="N1261" s="3"/>
      <c r="O1261" s="3"/>
    </row>
    <row r="1262" spans="2:15" s="38" customFormat="1" ht="12.75">
      <c r="B1262" s="3"/>
      <c r="C1262" s="40"/>
      <c r="D1262" s="40"/>
      <c r="F1262" s="3"/>
      <c r="G1262" s="3"/>
      <c r="H1262" s="3"/>
      <c r="I1262" s="3"/>
      <c r="J1262" s="3"/>
      <c r="K1262" s="3"/>
      <c r="L1262" s="3"/>
      <c r="M1262" s="3"/>
      <c r="N1262" s="3"/>
      <c r="O1262" s="3"/>
    </row>
    <row r="1263" spans="2:15" s="38" customFormat="1" ht="12.75">
      <c r="B1263" s="3"/>
      <c r="C1263" s="40"/>
      <c r="D1263" s="40"/>
      <c r="F1263" s="3"/>
      <c r="G1263" s="3"/>
      <c r="H1263" s="3"/>
      <c r="I1263" s="3"/>
      <c r="J1263" s="3"/>
      <c r="K1263" s="3"/>
      <c r="L1263" s="3"/>
      <c r="M1263" s="3"/>
      <c r="N1263" s="3"/>
      <c r="O1263" s="3"/>
    </row>
    <row r="1264" spans="2:15" s="38" customFormat="1" ht="12.75">
      <c r="B1264" s="3"/>
      <c r="C1264" s="40"/>
      <c r="D1264" s="40"/>
      <c r="F1264" s="3"/>
      <c r="G1264" s="3"/>
      <c r="H1264" s="3"/>
      <c r="I1264" s="3"/>
      <c r="J1264" s="3"/>
      <c r="K1264" s="3"/>
      <c r="L1264" s="3"/>
      <c r="M1264" s="3"/>
      <c r="N1264" s="3"/>
      <c r="O1264" s="3"/>
    </row>
    <row r="1265" spans="2:15" s="38" customFormat="1" ht="12.75">
      <c r="B1265" s="3"/>
      <c r="C1265" s="40"/>
      <c r="D1265" s="40"/>
      <c r="F1265" s="3"/>
      <c r="G1265" s="3"/>
      <c r="H1265" s="3"/>
      <c r="I1265" s="3"/>
      <c r="J1265" s="3"/>
      <c r="K1265" s="3"/>
      <c r="L1265" s="3"/>
      <c r="M1265" s="3"/>
      <c r="N1265" s="3"/>
      <c r="O1265" s="3"/>
    </row>
    <row r="1266" spans="2:15" s="38" customFormat="1" ht="12.75">
      <c r="B1266" s="3"/>
      <c r="C1266" s="40"/>
      <c r="D1266" s="40"/>
      <c r="F1266" s="3"/>
      <c r="G1266" s="3"/>
      <c r="H1266" s="3"/>
      <c r="I1266" s="3"/>
      <c r="J1266" s="3"/>
      <c r="K1266" s="3"/>
      <c r="L1266" s="3"/>
      <c r="M1266" s="3"/>
      <c r="N1266" s="3"/>
      <c r="O1266" s="3"/>
    </row>
    <row r="1267" spans="2:15" s="38" customFormat="1" ht="12.75">
      <c r="B1267" s="3"/>
      <c r="C1267" s="40"/>
      <c r="D1267" s="40"/>
      <c r="F1267" s="3"/>
      <c r="G1267" s="3"/>
      <c r="H1267" s="3"/>
      <c r="I1267" s="3"/>
      <c r="J1267" s="3"/>
      <c r="K1267" s="3"/>
      <c r="L1267" s="3"/>
      <c r="M1267" s="3"/>
      <c r="N1267" s="3"/>
      <c r="O1267" s="3"/>
    </row>
    <row r="1268" spans="2:15" s="38" customFormat="1" ht="12.75">
      <c r="B1268" s="3"/>
      <c r="C1268" s="40"/>
      <c r="D1268" s="40"/>
      <c r="F1268" s="3"/>
      <c r="G1268" s="3"/>
      <c r="H1268" s="3"/>
      <c r="I1268" s="3"/>
      <c r="J1268" s="3"/>
      <c r="K1268" s="3"/>
      <c r="L1268" s="3"/>
      <c r="M1268" s="3"/>
      <c r="N1268" s="3"/>
      <c r="O1268" s="3"/>
    </row>
    <row r="1269" spans="2:15" s="38" customFormat="1" ht="12.75">
      <c r="B1269" s="3"/>
      <c r="C1269" s="40"/>
      <c r="D1269" s="40"/>
      <c r="F1269" s="3"/>
      <c r="G1269" s="3"/>
      <c r="H1269" s="3"/>
      <c r="I1269" s="3"/>
      <c r="J1269" s="3"/>
      <c r="K1269" s="3"/>
      <c r="L1269" s="3"/>
      <c r="M1269" s="3"/>
      <c r="N1269" s="3"/>
      <c r="O1269" s="3"/>
    </row>
    <row r="1270" spans="2:15" s="38" customFormat="1" ht="12.75">
      <c r="B1270" s="3"/>
      <c r="C1270" s="40"/>
      <c r="D1270" s="40"/>
      <c r="F1270" s="3"/>
      <c r="G1270" s="3"/>
      <c r="H1270" s="3"/>
      <c r="I1270" s="3"/>
      <c r="J1270" s="3"/>
      <c r="K1270" s="3"/>
      <c r="L1270" s="3"/>
      <c r="M1270" s="3"/>
      <c r="N1270" s="3"/>
      <c r="O1270" s="3"/>
    </row>
    <row r="1271" spans="2:15" s="38" customFormat="1" ht="12.75">
      <c r="B1271" s="3"/>
      <c r="C1271" s="40"/>
      <c r="D1271" s="40"/>
      <c r="F1271" s="3"/>
      <c r="G1271" s="3"/>
      <c r="H1271" s="3"/>
      <c r="I1271" s="3"/>
      <c r="J1271" s="3"/>
      <c r="K1271" s="3"/>
      <c r="L1271" s="3"/>
      <c r="M1271" s="3"/>
      <c r="N1271" s="3"/>
      <c r="O1271" s="3"/>
    </row>
    <row r="1272" spans="2:15" s="38" customFormat="1" ht="12.75">
      <c r="B1272" s="3"/>
      <c r="C1272" s="40"/>
      <c r="D1272" s="40"/>
      <c r="F1272" s="3"/>
      <c r="G1272" s="3"/>
      <c r="H1272" s="3"/>
      <c r="I1272" s="3"/>
      <c r="J1272" s="3"/>
      <c r="K1272" s="3"/>
      <c r="L1272" s="3"/>
      <c r="M1272" s="3"/>
      <c r="N1272" s="3"/>
      <c r="O1272" s="3"/>
    </row>
    <row r="1273" spans="2:15" s="38" customFormat="1" ht="12.75">
      <c r="B1273" s="3"/>
      <c r="C1273" s="40"/>
      <c r="D1273" s="40"/>
      <c r="F1273" s="3"/>
      <c r="G1273" s="3"/>
      <c r="H1273" s="3"/>
      <c r="I1273" s="3"/>
      <c r="J1273" s="3"/>
      <c r="K1273" s="3"/>
      <c r="L1273" s="3"/>
      <c r="M1273" s="3"/>
      <c r="N1273" s="3"/>
      <c r="O1273" s="3"/>
    </row>
    <row r="1274" spans="2:15" s="38" customFormat="1" ht="12.75">
      <c r="B1274" s="3"/>
      <c r="C1274" s="40"/>
      <c r="D1274" s="40"/>
      <c r="F1274" s="3"/>
      <c r="G1274" s="3"/>
      <c r="H1274" s="3"/>
      <c r="I1274" s="3"/>
      <c r="J1274" s="3"/>
      <c r="K1274" s="3"/>
      <c r="L1274" s="3"/>
      <c r="M1274" s="3"/>
      <c r="N1274" s="3"/>
      <c r="O1274" s="3"/>
    </row>
    <row r="1275" spans="2:15" s="38" customFormat="1" ht="12.75">
      <c r="B1275" s="3"/>
      <c r="C1275" s="40"/>
      <c r="D1275" s="40"/>
      <c r="F1275" s="3"/>
      <c r="G1275" s="3"/>
      <c r="H1275" s="3"/>
      <c r="I1275" s="3"/>
      <c r="J1275" s="3"/>
      <c r="K1275" s="3"/>
      <c r="L1275" s="3"/>
      <c r="M1275" s="3"/>
      <c r="N1275" s="3"/>
      <c r="O1275" s="3"/>
    </row>
    <row r="1276" spans="2:15" s="38" customFormat="1" ht="12.75">
      <c r="B1276" s="3"/>
      <c r="C1276" s="40"/>
      <c r="D1276" s="40"/>
      <c r="F1276" s="3"/>
      <c r="G1276" s="3"/>
      <c r="H1276" s="3"/>
      <c r="I1276" s="3"/>
      <c r="J1276" s="3"/>
      <c r="K1276" s="3"/>
      <c r="L1276" s="3"/>
      <c r="M1276" s="3"/>
      <c r="N1276" s="3"/>
      <c r="O1276" s="3"/>
    </row>
    <row r="1277" spans="2:15" s="38" customFormat="1" ht="12.75">
      <c r="B1277" s="3"/>
      <c r="C1277" s="40"/>
      <c r="D1277" s="40"/>
      <c r="F1277" s="3"/>
      <c r="G1277" s="3"/>
      <c r="H1277" s="3"/>
      <c r="I1277" s="3"/>
      <c r="J1277" s="3"/>
      <c r="K1277" s="3"/>
      <c r="L1277" s="3"/>
      <c r="M1277" s="3"/>
      <c r="N1277" s="3"/>
      <c r="O1277" s="3"/>
    </row>
    <row r="1278" spans="2:15" s="38" customFormat="1" ht="12.75">
      <c r="B1278" s="3"/>
      <c r="C1278" s="40"/>
      <c r="D1278" s="40"/>
      <c r="F1278" s="3"/>
      <c r="G1278" s="3"/>
      <c r="H1278" s="3"/>
      <c r="I1278" s="3"/>
      <c r="J1278" s="3"/>
      <c r="K1278" s="3"/>
      <c r="L1278" s="3"/>
      <c r="M1278" s="3"/>
      <c r="N1278" s="3"/>
      <c r="O1278" s="3"/>
    </row>
    <row r="1279" spans="2:15" s="38" customFormat="1" ht="12.75">
      <c r="B1279" s="3"/>
      <c r="C1279" s="40"/>
      <c r="D1279" s="40"/>
      <c r="F1279" s="3"/>
      <c r="G1279" s="3"/>
      <c r="H1279" s="3"/>
      <c r="I1279" s="3"/>
      <c r="J1279" s="3"/>
      <c r="K1279" s="3"/>
      <c r="L1279" s="3"/>
      <c r="M1279" s="3"/>
      <c r="N1279" s="3"/>
      <c r="O1279" s="3"/>
    </row>
    <row r="1280" spans="2:15" s="38" customFormat="1" ht="12.75">
      <c r="B1280" s="3"/>
      <c r="C1280" s="40"/>
      <c r="D1280" s="40"/>
      <c r="F1280" s="3"/>
      <c r="G1280" s="3"/>
      <c r="H1280" s="3"/>
      <c r="I1280" s="3"/>
      <c r="J1280" s="3"/>
      <c r="K1280" s="3"/>
      <c r="L1280" s="3"/>
      <c r="M1280" s="3"/>
      <c r="N1280" s="3"/>
      <c r="O1280" s="3"/>
    </row>
    <row r="1281" spans="2:15" s="38" customFormat="1" ht="12.75">
      <c r="B1281" s="3"/>
      <c r="C1281" s="40"/>
      <c r="D1281" s="40"/>
      <c r="F1281" s="3"/>
      <c r="G1281" s="3"/>
      <c r="H1281" s="3"/>
      <c r="I1281" s="3"/>
      <c r="J1281" s="3"/>
      <c r="K1281" s="3"/>
      <c r="L1281" s="3"/>
      <c r="M1281" s="3"/>
      <c r="N1281" s="3"/>
      <c r="O1281" s="3"/>
    </row>
    <row r="1282" spans="2:15" s="38" customFormat="1" ht="12.75">
      <c r="B1282" s="3"/>
      <c r="C1282" s="40"/>
      <c r="D1282" s="40"/>
      <c r="F1282" s="3"/>
      <c r="G1282" s="3"/>
      <c r="H1282" s="3"/>
      <c r="I1282" s="3"/>
      <c r="J1282" s="3"/>
      <c r="K1282" s="3"/>
      <c r="L1282" s="3"/>
      <c r="M1282" s="3"/>
      <c r="N1282" s="3"/>
      <c r="O1282" s="3"/>
    </row>
    <row r="1283" spans="2:15" s="38" customFormat="1" ht="12.75">
      <c r="B1283" s="3"/>
      <c r="C1283" s="40"/>
      <c r="D1283" s="40"/>
      <c r="F1283" s="3"/>
      <c r="G1283" s="3"/>
      <c r="H1283" s="3"/>
      <c r="I1283" s="3"/>
      <c r="J1283" s="3"/>
      <c r="K1283" s="3"/>
      <c r="L1283" s="3"/>
      <c r="M1283" s="3"/>
      <c r="N1283" s="3"/>
      <c r="O1283" s="3"/>
    </row>
    <row r="1284" spans="2:15" s="38" customFormat="1" ht="12.75">
      <c r="B1284" s="3"/>
      <c r="C1284" s="40"/>
      <c r="D1284" s="40"/>
      <c r="F1284" s="3"/>
      <c r="G1284" s="3"/>
      <c r="H1284" s="3"/>
      <c r="I1284" s="3"/>
      <c r="J1284" s="3"/>
      <c r="K1284" s="3"/>
      <c r="L1284" s="3"/>
      <c r="M1284" s="3"/>
      <c r="N1284" s="3"/>
      <c r="O1284" s="3"/>
    </row>
    <row r="1285" spans="2:15" s="38" customFormat="1" ht="12.75">
      <c r="B1285" s="3"/>
      <c r="C1285" s="40"/>
      <c r="D1285" s="40"/>
      <c r="F1285" s="3"/>
      <c r="G1285" s="3"/>
      <c r="H1285" s="3"/>
      <c r="I1285" s="3"/>
      <c r="J1285" s="3"/>
      <c r="K1285" s="3"/>
      <c r="L1285" s="3"/>
      <c r="M1285" s="3"/>
      <c r="N1285" s="3"/>
      <c r="O1285" s="3"/>
    </row>
    <row r="1286" spans="2:15" s="38" customFormat="1" ht="12.75">
      <c r="B1286" s="3"/>
      <c r="C1286" s="40"/>
      <c r="D1286" s="40"/>
      <c r="F1286" s="3"/>
      <c r="G1286" s="3"/>
      <c r="H1286" s="3"/>
      <c r="I1286" s="3"/>
      <c r="J1286" s="3"/>
      <c r="K1286" s="3"/>
      <c r="L1286" s="3"/>
      <c r="M1286" s="3"/>
      <c r="N1286" s="3"/>
      <c r="O1286" s="3"/>
    </row>
    <row r="1287" spans="2:15" s="38" customFormat="1" ht="12.75">
      <c r="B1287" s="3"/>
      <c r="C1287" s="40"/>
      <c r="D1287" s="40"/>
      <c r="F1287" s="3"/>
      <c r="G1287" s="3"/>
      <c r="H1287" s="3"/>
      <c r="I1287" s="3"/>
      <c r="J1287" s="3"/>
      <c r="K1287" s="3"/>
      <c r="L1287" s="3"/>
      <c r="M1287" s="3"/>
      <c r="N1287" s="3"/>
      <c r="O1287" s="3"/>
    </row>
    <row r="1288" spans="2:15" s="38" customFormat="1" ht="12.75">
      <c r="B1288" s="3"/>
      <c r="C1288" s="40"/>
      <c r="D1288" s="40"/>
      <c r="F1288" s="3"/>
      <c r="G1288" s="3"/>
      <c r="H1288" s="3"/>
      <c r="I1288" s="3"/>
      <c r="J1288" s="3"/>
      <c r="K1288" s="3"/>
      <c r="L1288" s="3"/>
      <c r="M1288" s="3"/>
      <c r="N1288" s="3"/>
      <c r="O1288" s="3"/>
    </row>
    <row r="1289" spans="2:15" s="38" customFormat="1" ht="12.75">
      <c r="B1289" s="3"/>
      <c r="C1289" s="40"/>
      <c r="D1289" s="40"/>
      <c r="F1289" s="3"/>
      <c r="G1289" s="3"/>
      <c r="H1289" s="3"/>
      <c r="I1289" s="3"/>
      <c r="J1289" s="3"/>
      <c r="K1289" s="3"/>
      <c r="L1289" s="3"/>
      <c r="M1289" s="3"/>
      <c r="N1289" s="3"/>
      <c r="O1289" s="3"/>
    </row>
    <row r="1290" spans="2:15" s="38" customFormat="1" ht="12.75">
      <c r="B1290" s="3"/>
      <c r="C1290" s="40"/>
      <c r="D1290" s="40"/>
      <c r="F1290" s="3"/>
      <c r="G1290" s="3"/>
      <c r="H1290" s="3"/>
      <c r="I1290" s="3"/>
      <c r="J1290" s="3"/>
      <c r="K1290" s="3"/>
      <c r="L1290" s="3"/>
      <c r="M1290" s="3"/>
      <c r="N1290" s="3"/>
      <c r="O1290" s="3"/>
    </row>
    <row r="1291" spans="2:15" s="38" customFormat="1" ht="12.75">
      <c r="B1291" s="3"/>
      <c r="C1291" s="40"/>
      <c r="D1291" s="40"/>
      <c r="F1291" s="3"/>
      <c r="G1291" s="3"/>
      <c r="H1291" s="3"/>
      <c r="I1291" s="3"/>
      <c r="J1291" s="3"/>
      <c r="K1291" s="3"/>
      <c r="L1291" s="3"/>
      <c r="M1291" s="3"/>
      <c r="N1291" s="3"/>
      <c r="O1291" s="3"/>
    </row>
    <row r="1292" spans="2:15" s="38" customFormat="1" ht="12.75">
      <c r="B1292" s="3"/>
      <c r="C1292" s="40"/>
      <c r="D1292" s="40"/>
      <c r="F1292" s="3"/>
      <c r="G1292" s="3"/>
      <c r="H1292" s="3"/>
      <c r="I1292" s="3"/>
      <c r="J1292" s="3"/>
      <c r="K1292" s="3"/>
      <c r="L1292" s="3"/>
      <c r="M1292" s="3"/>
      <c r="N1292" s="3"/>
      <c r="O1292" s="3"/>
    </row>
    <row r="1293" spans="2:15" s="38" customFormat="1" ht="12.75">
      <c r="B1293" s="3"/>
      <c r="C1293" s="40"/>
      <c r="D1293" s="40"/>
      <c r="F1293" s="3"/>
      <c r="G1293" s="3"/>
      <c r="H1293" s="3"/>
      <c r="I1293" s="3"/>
      <c r="J1293" s="3"/>
      <c r="K1293" s="3"/>
      <c r="L1293" s="3"/>
      <c r="M1293" s="3"/>
      <c r="N1293" s="3"/>
      <c r="O1293" s="3"/>
    </row>
    <row r="1294" spans="2:15" s="38" customFormat="1" ht="12.75">
      <c r="B1294" s="3"/>
      <c r="C1294" s="40"/>
      <c r="D1294" s="40"/>
      <c r="F1294" s="3"/>
      <c r="G1294" s="3"/>
      <c r="H1294" s="3"/>
      <c r="I1294" s="3"/>
      <c r="J1294" s="3"/>
      <c r="K1294" s="3"/>
      <c r="L1294" s="3"/>
      <c r="M1294" s="3"/>
      <c r="N1294" s="3"/>
      <c r="O1294" s="3"/>
    </row>
    <row r="1295" spans="2:15" s="38" customFormat="1" ht="12.75">
      <c r="B1295" s="3"/>
      <c r="C1295" s="40"/>
      <c r="D1295" s="40"/>
      <c r="F1295" s="3"/>
      <c r="G1295" s="3"/>
      <c r="H1295" s="3"/>
      <c r="I1295" s="3"/>
      <c r="J1295" s="3"/>
      <c r="K1295" s="3"/>
      <c r="L1295" s="3"/>
      <c r="M1295" s="3"/>
      <c r="N1295" s="3"/>
      <c r="O1295" s="3"/>
    </row>
    <row r="1296" spans="2:15" s="38" customFormat="1" ht="12.75">
      <c r="B1296" s="3"/>
      <c r="C1296" s="40"/>
      <c r="D1296" s="40"/>
      <c r="F1296" s="3"/>
      <c r="G1296" s="3"/>
      <c r="H1296" s="3"/>
      <c r="I1296" s="3"/>
      <c r="J1296" s="3"/>
      <c r="K1296" s="3"/>
      <c r="L1296" s="3"/>
      <c r="M1296" s="3"/>
      <c r="N1296" s="3"/>
      <c r="O1296" s="3"/>
    </row>
    <row r="1297" spans="2:15" s="38" customFormat="1" ht="12.75">
      <c r="B1297" s="3"/>
      <c r="C1297" s="40"/>
      <c r="D1297" s="40"/>
      <c r="F1297" s="3"/>
      <c r="G1297" s="3"/>
      <c r="H1297" s="3"/>
      <c r="I1297" s="3"/>
      <c r="J1297" s="3"/>
      <c r="K1297" s="3"/>
      <c r="L1297" s="3"/>
      <c r="M1297" s="3"/>
      <c r="N1297" s="3"/>
      <c r="O1297" s="3"/>
    </row>
    <row r="1298" spans="2:15" s="38" customFormat="1" ht="12.75">
      <c r="B1298" s="3"/>
      <c r="C1298" s="40"/>
      <c r="D1298" s="40"/>
      <c r="F1298" s="3"/>
      <c r="G1298" s="3"/>
      <c r="H1298" s="3"/>
      <c r="I1298" s="3"/>
      <c r="J1298" s="3"/>
      <c r="K1298" s="3"/>
      <c r="L1298" s="3"/>
      <c r="M1298" s="3"/>
      <c r="N1298" s="3"/>
      <c r="O1298" s="3"/>
    </row>
    <row r="1299" spans="2:15" s="38" customFormat="1" ht="12.75">
      <c r="B1299" s="3"/>
      <c r="C1299" s="40"/>
      <c r="D1299" s="40"/>
      <c r="F1299" s="3"/>
      <c r="G1299" s="3"/>
      <c r="H1299" s="3"/>
      <c r="I1299" s="3"/>
      <c r="J1299" s="3"/>
      <c r="K1299" s="3"/>
      <c r="L1299" s="3"/>
      <c r="M1299" s="3"/>
      <c r="N1299" s="3"/>
      <c r="O1299" s="3"/>
    </row>
    <row r="1300" spans="2:15" s="38" customFormat="1" ht="12.75">
      <c r="B1300" s="3"/>
      <c r="C1300" s="40"/>
      <c r="D1300" s="40"/>
      <c r="F1300" s="3"/>
      <c r="G1300" s="3"/>
      <c r="H1300" s="3"/>
      <c r="I1300" s="3"/>
      <c r="J1300" s="3"/>
      <c r="K1300" s="3"/>
      <c r="L1300" s="3"/>
      <c r="M1300" s="3"/>
      <c r="N1300" s="3"/>
      <c r="O1300" s="3"/>
    </row>
    <row r="1301" spans="2:15" s="38" customFormat="1" ht="12.75">
      <c r="B1301" s="3"/>
      <c r="C1301" s="40"/>
      <c r="D1301" s="40"/>
      <c r="F1301" s="3"/>
      <c r="G1301" s="3"/>
      <c r="H1301" s="3"/>
      <c r="I1301" s="3"/>
      <c r="J1301" s="3"/>
      <c r="K1301" s="3"/>
      <c r="L1301" s="3"/>
      <c r="M1301" s="3"/>
      <c r="N1301" s="3"/>
      <c r="O1301" s="3"/>
    </row>
    <row r="1302" spans="2:15" s="38" customFormat="1" ht="12.75">
      <c r="B1302" s="3"/>
      <c r="C1302" s="40"/>
      <c r="D1302" s="40"/>
      <c r="F1302" s="3"/>
      <c r="G1302" s="3"/>
      <c r="H1302" s="3"/>
      <c r="I1302" s="3"/>
      <c r="J1302" s="3"/>
      <c r="K1302" s="3"/>
      <c r="L1302" s="3"/>
      <c r="M1302" s="3"/>
      <c r="N1302" s="3"/>
      <c r="O1302" s="3"/>
    </row>
    <row r="1303" spans="2:15" s="38" customFormat="1" ht="12.75">
      <c r="B1303" s="3"/>
      <c r="C1303" s="40"/>
      <c r="D1303" s="40"/>
      <c r="F1303" s="3"/>
      <c r="G1303" s="3"/>
      <c r="H1303" s="3"/>
      <c r="I1303" s="3"/>
      <c r="J1303" s="3"/>
      <c r="K1303" s="3"/>
      <c r="L1303" s="3"/>
      <c r="M1303" s="3"/>
      <c r="N1303" s="3"/>
      <c r="O1303" s="3"/>
    </row>
    <row r="1304" spans="2:15" s="38" customFormat="1" ht="12.75">
      <c r="B1304" s="3"/>
      <c r="C1304" s="40"/>
      <c r="D1304" s="40"/>
      <c r="F1304" s="3"/>
      <c r="G1304" s="3"/>
      <c r="H1304" s="3"/>
      <c r="I1304" s="3"/>
      <c r="J1304" s="3"/>
      <c r="K1304" s="3"/>
      <c r="L1304" s="3"/>
      <c r="M1304" s="3"/>
      <c r="N1304" s="3"/>
      <c r="O1304" s="3"/>
    </row>
    <row r="1305" spans="2:15" s="38" customFormat="1" ht="12.75">
      <c r="B1305" s="3"/>
      <c r="C1305" s="40"/>
      <c r="D1305" s="40"/>
      <c r="F1305" s="3"/>
      <c r="G1305" s="3"/>
      <c r="H1305" s="3"/>
      <c r="I1305" s="3"/>
      <c r="J1305" s="3"/>
      <c r="K1305" s="3"/>
      <c r="L1305" s="3"/>
      <c r="M1305" s="3"/>
      <c r="N1305" s="3"/>
      <c r="O1305" s="3"/>
    </row>
    <row r="1306" spans="2:15" s="38" customFormat="1" ht="12.75">
      <c r="B1306" s="3"/>
      <c r="C1306" s="40"/>
      <c r="D1306" s="40"/>
      <c r="F1306" s="3"/>
      <c r="G1306" s="3"/>
      <c r="H1306" s="3"/>
      <c r="I1306" s="3"/>
      <c r="J1306" s="3"/>
      <c r="K1306" s="3"/>
      <c r="L1306" s="3"/>
      <c r="M1306" s="3"/>
      <c r="N1306" s="3"/>
      <c r="O1306" s="3"/>
    </row>
    <row r="1307" spans="2:15" s="38" customFormat="1" ht="12.75">
      <c r="B1307" s="3"/>
      <c r="C1307" s="40"/>
      <c r="D1307" s="40"/>
      <c r="F1307" s="3"/>
      <c r="G1307" s="3"/>
      <c r="H1307" s="3"/>
      <c r="I1307" s="3"/>
      <c r="J1307" s="3"/>
      <c r="K1307" s="3"/>
      <c r="L1307" s="3"/>
      <c r="M1307" s="3"/>
      <c r="N1307" s="3"/>
      <c r="O1307" s="3"/>
    </row>
    <row r="1308" spans="2:15" s="38" customFormat="1" ht="12.75">
      <c r="B1308" s="3"/>
      <c r="C1308" s="40"/>
      <c r="D1308" s="40"/>
      <c r="F1308" s="3"/>
      <c r="G1308" s="3"/>
      <c r="H1308" s="3"/>
      <c r="I1308" s="3"/>
      <c r="J1308" s="3"/>
      <c r="K1308" s="3"/>
      <c r="L1308" s="3"/>
      <c r="M1308" s="3"/>
      <c r="N1308" s="3"/>
      <c r="O1308" s="3"/>
    </row>
    <row r="1309" spans="2:15" s="38" customFormat="1" ht="12.75">
      <c r="B1309" s="3"/>
      <c r="C1309" s="40"/>
      <c r="D1309" s="40"/>
      <c r="F1309" s="3"/>
      <c r="G1309" s="3"/>
      <c r="H1309" s="3"/>
      <c r="I1309" s="3"/>
      <c r="J1309" s="3"/>
      <c r="K1309" s="3"/>
      <c r="L1309" s="3"/>
      <c r="M1309" s="3"/>
      <c r="N1309" s="3"/>
      <c r="O1309" s="3"/>
    </row>
    <row r="1310" spans="2:15" s="38" customFormat="1" ht="12.75">
      <c r="B1310" s="3"/>
      <c r="C1310" s="40"/>
      <c r="D1310" s="40"/>
      <c r="F1310" s="3"/>
      <c r="G1310" s="3"/>
      <c r="H1310" s="3"/>
      <c r="I1310" s="3"/>
      <c r="J1310" s="3"/>
      <c r="K1310" s="3"/>
      <c r="L1310" s="3"/>
      <c r="M1310" s="3"/>
      <c r="N1310" s="3"/>
      <c r="O1310" s="3"/>
    </row>
    <row r="1311" spans="2:15" s="38" customFormat="1" ht="12.75">
      <c r="B1311" s="3"/>
      <c r="C1311" s="40"/>
      <c r="D1311" s="40"/>
      <c r="F1311" s="3"/>
      <c r="G1311" s="3"/>
      <c r="H1311" s="3"/>
      <c r="I1311" s="3"/>
      <c r="J1311" s="3"/>
      <c r="K1311" s="3"/>
      <c r="L1311" s="3"/>
      <c r="M1311" s="3"/>
      <c r="N1311" s="3"/>
      <c r="O1311" s="3"/>
    </row>
    <row r="1312" spans="2:15" s="38" customFormat="1" ht="12.75">
      <c r="B1312" s="3"/>
      <c r="C1312" s="40"/>
      <c r="D1312" s="40"/>
      <c r="F1312" s="3"/>
      <c r="G1312" s="3"/>
      <c r="H1312" s="3"/>
      <c r="I1312" s="3"/>
      <c r="J1312" s="3"/>
      <c r="K1312" s="3"/>
      <c r="L1312" s="3"/>
      <c r="M1312" s="3"/>
      <c r="N1312" s="3"/>
      <c r="O1312" s="3"/>
    </row>
    <row r="1313" spans="2:15" s="38" customFormat="1" ht="12.75">
      <c r="B1313" s="3"/>
      <c r="C1313" s="40"/>
      <c r="D1313" s="40"/>
      <c r="F1313" s="3"/>
      <c r="G1313" s="3"/>
      <c r="H1313" s="3"/>
      <c r="I1313" s="3"/>
      <c r="J1313" s="3"/>
      <c r="K1313" s="3"/>
      <c r="L1313" s="3"/>
      <c r="M1313" s="3"/>
      <c r="N1313" s="3"/>
      <c r="O1313" s="3"/>
    </row>
    <row r="1314" spans="2:15" s="38" customFormat="1" ht="12.75">
      <c r="B1314" s="3"/>
      <c r="C1314" s="40"/>
      <c r="D1314" s="40"/>
      <c r="F1314" s="3"/>
      <c r="G1314" s="3"/>
      <c r="H1314" s="3"/>
      <c r="I1314" s="3"/>
      <c r="J1314" s="3"/>
      <c r="K1314" s="3"/>
      <c r="L1314" s="3"/>
      <c r="M1314" s="3"/>
      <c r="N1314" s="3"/>
      <c r="O1314" s="3"/>
    </row>
    <row r="1315" spans="2:15" s="38" customFormat="1" ht="12.75">
      <c r="B1315" s="3"/>
      <c r="C1315" s="40"/>
      <c r="D1315" s="40"/>
      <c r="F1315" s="3"/>
      <c r="G1315" s="3"/>
      <c r="H1315" s="3"/>
      <c r="I1315" s="3"/>
      <c r="J1315" s="3"/>
      <c r="K1315" s="3"/>
      <c r="L1315" s="3"/>
      <c r="M1315" s="3"/>
      <c r="N1315" s="3"/>
      <c r="O1315" s="3"/>
    </row>
    <row r="1316" spans="2:15" s="38" customFormat="1" ht="12.75">
      <c r="B1316" s="3"/>
      <c r="C1316" s="40"/>
      <c r="D1316" s="40"/>
      <c r="F1316" s="3"/>
      <c r="G1316" s="3"/>
      <c r="H1316" s="3"/>
      <c r="I1316" s="3"/>
      <c r="J1316" s="3"/>
      <c r="K1316" s="3"/>
      <c r="L1316" s="3"/>
      <c r="M1316" s="3"/>
      <c r="N1316" s="3"/>
      <c r="O1316" s="3"/>
    </row>
    <row r="1317" spans="2:15" s="38" customFormat="1" ht="12.75">
      <c r="B1317" s="3"/>
      <c r="C1317" s="40"/>
      <c r="D1317" s="40"/>
      <c r="F1317" s="3"/>
      <c r="G1317" s="3"/>
      <c r="H1317" s="3"/>
      <c r="I1317" s="3"/>
      <c r="J1317" s="3"/>
      <c r="K1317" s="3"/>
      <c r="L1317" s="3"/>
      <c r="M1317" s="3"/>
      <c r="N1317" s="3"/>
      <c r="O1317" s="3"/>
    </row>
    <row r="1318" spans="2:15" s="38" customFormat="1" ht="12.75">
      <c r="B1318" s="3"/>
      <c r="C1318" s="40"/>
      <c r="D1318" s="40"/>
      <c r="F1318" s="3"/>
      <c r="G1318" s="3"/>
      <c r="H1318" s="3"/>
      <c r="I1318" s="3"/>
      <c r="J1318" s="3"/>
      <c r="K1318" s="3"/>
      <c r="L1318" s="3"/>
      <c r="M1318" s="3"/>
      <c r="N1318" s="3"/>
      <c r="O1318" s="3"/>
    </row>
    <row r="1319" spans="2:15" s="38" customFormat="1" ht="12.75">
      <c r="B1319" s="3"/>
      <c r="C1319" s="40"/>
      <c r="D1319" s="40"/>
      <c r="F1319" s="3"/>
      <c r="G1319" s="3"/>
      <c r="H1319" s="3"/>
      <c r="I1319" s="3"/>
      <c r="J1319" s="3"/>
      <c r="K1319" s="3"/>
      <c r="L1319" s="3"/>
      <c r="M1319" s="3"/>
      <c r="N1319" s="3"/>
      <c r="O1319" s="3"/>
    </row>
    <row r="1320" spans="2:15" s="38" customFormat="1" ht="12.75">
      <c r="B1320" s="3"/>
      <c r="C1320" s="40"/>
      <c r="D1320" s="40"/>
      <c r="F1320" s="3"/>
      <c r="G1320" s="3"/>
      <c r="H1320" s="3"/>
      <c r="I1320" s="3"/>
      <c r="J1320" s="3"/>
      <c r="K1320" s="3"/>
      <c r="L1320" s="3"/>
      <c r="M1320" s="3"/>
      <c r="N1320" s="3"/>
      <c r="O1320" s="3"/>
    </row>
    <row r="1321" spans="2:15" s="38" customFormat="1" ht="12.75">
      <c r="B1321" s="3"/>
      <c r="C1321" s="40"/>
      <c r="D1321" s="40"/>
      <c r="F1321" s="3"/>
      <c r="G1321" s="3"/>
      <c r="H1321" s="3"/>
      <c r="I1321" s="3"/>
      <c r="J1321" s="3"/>
      <c r="K1321" s="3"/>
      <c r="L1321" s="3"/>
      <c r="M1321" s="3"/>
      <c r="N1321" s="3"/>
      <c r="O1321" s="3"/>
    </row>
    <row r="1322" spans="2:15" s="38" customFormat="1" ht="12.75">
      <c r="B1322" s="3"/>
      <c r="C1322" s="40"/>
      <c r="D1322" s="40"/>
      <c r="F1322" s="3"/>
      <c r="G1322" s="3"/>
      <c r="H1322" s="3"/>
      <c r="I1322" s="3"/>
      <c r="J1322" s="3"/>
      <c r="K1322" s="3"/>
      <c r="L1322" s="3"/>
      <c r="M1322" s="3"/>
      <c r="N1322" s="3"/>
      <c r="O1322" s="3"/>
    </row>
    <row r="1323" spans="2:15" s="38" customFormat="1" ht="12.75">
      <c r="B1323" s="3"/>
      <c r="C1323" s="40"/>
      <c r="D1323" s="40"/>
      <c r="F1323" s="3"/>
      <c r="G1323" s="3"/>
      <c r="H1323" s="3"/>
      <c r="I1323" s="3"/>
      <c r="J1323" s="3"/>
      <c r="K1323" s="3"/>
      <c r="L1323" s="3"/>
      <c r="M1323" s="3"/>
      <c r="N1323" s="3"/>
      <c r="O1323" s="3"/>
    </row>
    <row r="1324" spans="2:15" s="38" customFormat="1" ht="12.75">
      <c r="B1324" s="3"/>
      <c r="C1324" s="40"/>
      <c r="D1324" s="40"/>
      <c r="F1324" s="3"/>
      <c r="G1324" s="3"/>
      <c r="H1324" s="3"/>
      <c r="I1324" s="3"/>
      <c r="J1324" s="3"/>
      <c r="K1324" s="3"/>
      <c r="L1324" s="3"/>
      <c r="M1324" s="3"/>
      <c r="N1324" s="3"/>
      <c r="O1324" s="3"/>
    </row>
    <row r="1325" spans="2:15" s="38" customFormat="1" ht="12.75">
      <c r="B1325" s="3"/>
      <c r="C1325" s="40"/>
      <c r="D1325" s="40"/>
      <c r="F1325" s="3"/>
      <c r="G1325" s="3"/>
      <c r="H1325" s="3"/>
      <c r="I1325" s="3"/>
      <c r="J1325" s="3"/>
      <c r="K1325" s="3"/>
      <c r="L1325" s="3"/>
      <c r="M1325" s="3"/>
      <c r="N1325" s="3"/>
      <c r="O1325" s="3"/>
    </row>
    <row r="1326" spans="2:15" s="38" customFormat="1" ht="12.75">
      <c r="B1326" s="3"/>
      <c r="C1326" s="40"/>
      <c r="D1326" s="40"/>
      <c r="F1326" s="3"/>
      <c r="G1326" s="3"/>
      <c r="H1326" s="3"/>
      <c r="I1326" s="3"/>
      <c r="J1326" s="3"/>
      <c r="K1326" s="3"/>
      <c r="L1326" s="3"/>
      <c r="M1326" s="3"/>
      <c r="N1326" s="3"/>
      <c r="O1326" s="3"/>
    </row>
    <row r="1327" spans="2:15" s="38" customFormat="1" ht="12.75">
      <c r="B1327" s="3"/>
      <c r="C1327" s="40"/>
      <c r="D1327" s="40"/>
      <c r="F1327" s="3"/>
      <c r="G1327" s="3"/>
      <c r="H1327" s="3"/>
      <c r="I1327" s="3"/>
      <c r="J1327" s="3"/>
      <c r="K1327" s="3"/>
      <c r="L1327" s="3"/>
      <c r="M1327" s="3"/>
      <c r="N1327" s="3"/>
      <c r="O1327" s="3"/>
    </row>
    <row r="1328" spans="2:15" s="38" customFormat="1" ht="12.75">
      <c r="B1328" s="3"/>
      <c r="C1328" s="40"/>
      <c r="D1328" s="40"/>
      <c r="F1328" s="3"/>
      <c r="G1328" s="3"/>
      <c r="H1328" s="3"/>
      <c r="I1328" s="3"/>
      <c r="J1328" s="3"/>
      <c r="K1328" s="3"/>
      <c r="L1328" s="3"/>
      <c r="M1328" s="3"/>
      <c r="N1328" s="3"/>
      <c r="O1328" s="3"/>
    </row>
    <row r="1329" spans="2:15" s="38" customFormat="1" ht="12.75">
      <c r="B1329" s="3"/>
      <c r="C1329" s="40"/>
      <c r="D1329" s="40"/>
      <c r="F1329" s="3"/>
      <c r="G1329" s="3"/>
      <c r="H1329" s="3"/>
      <c r="I1329" s="3"/>
      <c r="J1329" s="3"/>
      <c r="K1329" s="3"/>
      <c r="L1329" s="3"/>
      <c r="M1329" s="3"/>
      <c r="N1329" s="3"/>
      <c r="O1329" s="3"/>
    </row>
    <row r="1330" spans="2:15" s="38" customFormat="1" ht="12.75">
      <c r="B1330" s="3"/>
      <c r="C1330" s="40"/>
      <c r="D1330" s="40"/>
      <c r="F1330" s="3"/>
      <c r="G1330" s="3"/>
      <c r="H1330" s="3"/>
      <c r="I1330" s="3"/>
      <c r="J1330" s="3"/>
      <c r="K1330" s="3"/>
      <c r="L1330" s="3"/>
      <c r="M1330" s="3"/>
      <c r="N1330" s="3"/>
      <c r="O1330" s="3"/>
    </row>
    <row r="1331" spans="2:15" s="38" customFormat="1" ht="12.75">
      <c r="B1331" s="3"/>
      <c r="C1331" s="40"/>
      <c r="D1331" s="40"/>
      <c r="F1331" s="3"/>
      <c r="G1331" s="3"/>
      <c r="H1331" s="3"/>
      <c r="I1331" s="3"/>
      <c r="J1331" s="3"/>
      <c r="K1331" s="3"/>
      <c r="L1331" s="3"/>
      <c r="M1331" s="3"/>
      <c r="N1331" s="3"/>
      <c r="O1331" s="3"/>
    </row>
    <row r="1332" spans="2:15" s="38" customFormat="1" ht="12.75">
      <c r="B1332" s="3"/>
      <c r="C1332" s="40"/>
      <c r="D1332" s="40"/>
      <c r="F1332" s="3"/>
      <c r="G1332" s="3"/>
      <c r="H1332" s="3"/>
      <c r="I1332" s="3"/>
      <c r="J1332" s="3"/>
      <c r="K1332" s="3"/>
      <c r="L1332" s="3"/>
      <c r="M1332" s="3"/>
      <c r="N1332" s="3"/>
      <c r="O1332" s="3"/>
    </row>
    <row r="1333" spans="2:15" s="38" customFormat="1" ht="12.75">
      <c r="B1333" s="3"/>
      <c r="C1333" s="40"/>
      <c r="D1333" s="40"/>
      <c r="F1333" s="3"/>
      <c r="G1333" s="3"/>
      <c r="H1333" s="3"/>
      <c r="I1333" s="3"/>
      <c r="J1333" s="3"/>
      <c r="K1333" s="3"/>
      <c r="L1333" s="3"/>
      <c r="M1333" s="3"/>
      <c r="N1333" s="3"/>
      <c r="O1333" s="3"/>
    </row>
    <row r="1334" spans="2:15" s="38" customFormat="1" ht="12.75">
      <c r="B1334" s="3"/>
      <c r="C1334" s="40"/>
      <c r="D1334" s="40"/>
      <c r="F1334" s="3"/>
      <c r="G1334" s="3"/>
      <c r="H1334" s="3"/>
      <c r="I1334" s="3"/>
      <c r="J1334" s="3"/>
      <c r="K1334" s="3"/>
      <c r="L1334" s="3"/>
      <c r="M1334" s="3"/>
      <c r="N1334" s="3"/>
      <c r="O1334" s="3"/>
    </row>
    <row r="1335" spans="2:15" s="38" customFormat="1" ht="12.75">
      <c r="B1335" s="3"/>
      <c r="C1335" s="40"/>
      <c r="D1335" s="40"/>
      <c r="F1335" s="3"/>
      <c r="G1335" s="3"/>
      <c r="H1335" s="3"/>
      <c r="I1335" s="3"/>
      <c r="J1335" s="3"/>
      <c r="K1335" s="3"/>
      <c r="L1335" s="3"/>
      <c r="M1335" s="3"/>
      <c r="N1335" s="3"/>
      <c r="O1335" s="3"/>
    </row>
    <row r="1336" spans="2:15" s="38" customFormat="1" ht="12.75">
      <c r="B1336" s="3"/>
      <c r="C1336" s="40"/>
      <c r="D1336" s="40"/>
      <c r="F1336" s="3"/>
      <c r="G1336" s="3"/>
      <c r="H1336" s="3"/>
      <c r="I1336" s="3"/>
      <c r="J1336" s="3"/>
      <c r="K1336" s="3"/>
      <c r="L1336" s="3"/>
      <c r="M1336" s="3"/>
      <c r="N1336" s="3"/>
      <c r="O1336" s="3"/>
    </row>
    <row r="1337" spans="2:15" s="38" customFormat="1" ht="12.75">
      <c r="B1337" s="3"/>
      <c r="C1337" s="40"/>
      <c r="D1337" s="40"/>
      <c r="F1337" s="3"/>
      <c r="G1337" s="3"/>
      <c r="H1337" s="3"/>
      <c r="I1337" s="3"/>
      <c r="J1337" s="3"/>
      <c r="K1337" s="3"/>
      <c r="L1337" s="3"/>
      <c r="M1337" s="3"/>
      <c r="N1337" s="3"/>
      <c r="O1337" s="3"/>
    </row>
    <row r="1338" spans="2:15" s="38" customFormat="1" ht="12.75">
      <c r="B1338" s="3"/>
      <c r="C1338" s="40"/>
      <c r="D1338" s="40"/>
      <c r="F1338" s="3"/>
      <c r="G1338" s="3"/>
      <c r="H1338" s="3"/>
      <c r="I1338" s="3"/>
      <c r="J1338" s="3"/>
      <c r="K1338" s="3"/>
      <c r="L1338" s="3"/>
      <c r="M1338" s="3"/>
      <c r="N1338" s="3"/>
      <c r="O1338" s="3"/>
    </row>
    <row r="1339" spans="2:15" s="38" customFormat="1" ht="12.75">
      <c r="B1339" s="3"/>
      <c r="C1339" s="40"/>
      <c r="D1339" s="40"/>
      <c r="F1339" s="3"/>
      <c r="G1339" s="3"/>
      <c r="H1339" s="3"/>
      <c r="I1339" s="3"/>
      <c r="J1339" s="3"/>
      <c r="K1339" s="3"/>
      <c r="L1339" s="3"/>
      <c r="M1339" s="3"/>
      <c r="N1339" s="3"/>
      <c r="O1339" s="3"/>
    </row>
    <row r="1340" spans="2:15" s="38" customFormat="1" ht="12.75">
      <c r="B1340" s="3"/>
      <c r="C1340" s="40"/>
      <c r="D1340" s="40"/>
      <c r="F1340" s="3"/>
      <c r="G1340" s="3"/>
      <c r="H1340" s="3"/>
      <c r="I1340" s="3"/>
      <c r="J1340" s="3"/>
      <c r="K1340" s="3"/>
      <c r="L1340" s="3"/>
      <c r="M1340" s="3"/>
      <c r="N1340" s="3"/>
      <c r="O1340" s="3"/>
    </row>
    <row r="1341" spans="2:15" s="38" customFormat="1" ht="12.75">
      <c r="B1341" s="3"/>
      <c r="C1341" s="40"/>
      <c r="D1341" s="40"/>
      <c r="F1341" s="3"/>
      <c r="G1341" s="3"/>
      <c r="H1341" s="3"/>
      <c r="I1341" s="3"/>
      <c r="J1341" s="3"/>
      <c r="K1341" s="3"/>
      <c r="L1341" s="3"/>
      <c r="M1341" s="3"/>
      <c r="N1341" s="3"/>
      <c r="O1341" s="3"/>
    </row>
    <row r="1342" spans="2:15" s="38" customFormat="1" ht="12.75">
      <c r="B1342" s="3"/>
      <c r="C1342" s="40"/>
      <c r="D1342" s="40"/>
      <c r="F1342" s="3"/>
      <c r="G1342" s="3"/>
      <c r="H1342" s="3"/>
      <c r="I1342" s="3"/>
      <c r="J1342" s="3"/>
      <c r="K1342" s="3"/>
      <c r="L1342" s="3"/>
      <c r="M1342" s="3"/>
      <c r="N1342" s="3"/>
      <c r="O1342" s="3"/>
    </row>
    <row r="1343" spans="2:15" s="38" customFormat="1" ht="12.75">
      <c r="B1343" s="3"/>
      <c r="C1343" s="40"/>
      <c r="D1343" s="40"/>
      <c r="F1343" s="3"/>
      <c r="G1343" s="3"/>
      <c r="H1343" s="3"/>
      <c r="I1343" s="3"/>
      <c r="J1343" s="3"/>
      <c r="K1343" s="3"/>
      <c r="L1343" s="3"/>
      <c r="M1343" s="3"/>
      <c r="N1343" s="3"/>
      <c r="O1343" s="3"/>
    </row>
    <row r="1344" spans="2:15" s="38" customFormat="1" ht="12.75">
      <c r="B1344" s="3"/>
      <c r="C1344" s="40"/>
      <c r="D1344" s="40"/>
      <c r="F1344" s="3"/>
      <c r="G1344" s="3"/>
      <c r="H1344" s="3"/>
      <c r="I1344" s="3"/>
      <c r="J1344" s="3"/>
      <c r="K1344" s="3"/>
      <c r="L1344" s="3"/>
      <c r="M1344" s="3"/>
      <c r="N1344" s="3"/>
      <c r="O1344" s="3"/>
    </row>
    <row r="1345" spans="2:15" s="38" customFormat="1" ht="12.75">
      <c r="B1345" s="3"/>
      <c r="C1345" s="40"/>
      <c r="D1345" s="40"/>
      <c r="F1345" s="3"/>
      <c r="G1345" s="3"/>
      <c r="H1345" s="3"/>
      <c r="I1345" s="3"/>
      <c r="J1345" s="3"/>
      <c r="K1345" s="3"/>
      <c r="L1345" s="3"/>
      <c r="M1345" s="3"/>
      <c r="N1345" s="3"/>
      <c r="O1345" s="3"/>
    </row>
    <row r="1346" spans="2:15" s="38" customFormat="1" ht="12.75">
      <c r="B1346" s="3"/>
      <c r="C1346" s="40"/>
      <c r="D1346" s="40"/>
      <c r="F1346" s="3"/>
      <c r="G1346" s="3"/>
      <c r="H1346" s="3"/>
      <c r="I1346" s="3"/>
      <c r="J1346" s="3"/>
      <c r="K1346" s="3"/>
      <c r="L1346" s="3"/>
      <c r="M1346" s="3"/>
      <c r="N1346" s="3"/>
      <c r="O1346" s="3"/>
    </row>
    <row r="1347" spans="2:15" s="38" customFormat="1" ht="12.75">
      <c r="B1347" s="3"/>
      <c r="C1347" s="40"/>
      <c r="D1347" s="40"/>
      <c r="F1347" s="3"/>
      <c r="G1347" s="3"/>
      <c r="H1347" s="3"/>
      <c r="I1347" s="3"/>
      <c r="J1347" s="3"/>
      <c r="K1347" s="3"/>
      <c r="L1347" s="3"/>
      <c r="M1347" s="3"/>
      <c r="N1347" s="3"/>
      <c r="O1347" s="3"/>
    </row>
    <row r="1348" spans="2:15" s="38" customFormat="1" ht="12.75">
      <c r="B1348" s="3"/>
      <c r="C1348" s="40"/>
      <c r="D1348" s="40"/>
      <c r="F1348" s="3"/>
      <c r="G1348" s="3"/>
      <c r="H1348" s="3"/>
      <c r="I1348" s="3"/>
      <c r="J1348" s="3"/>
      <c r="K1348" s="3"/>
      <c r="L1348" s="3"/>
      <c r="M1348" s="3"/>
      <c r="N1348" s="3"/>
      <c r="O1348" s="3"/>
    </row>
    <row r="1349" spans="2:15" s="38" customFormat="1" ht="12.75">
      <c r="B1349" s="3"/>
      <c r="C1349" s="40"/>
      <c r="D1349" s="40"/>
      <c r="F1349" s="3"/>
      <c r="G1349" s="3"/>
      <c r="H1349" s="3"/>
      <c r="I1349" s="3"/>
      <c r="J1349" s="3"/>
      <c r="K1349" s="3"/>
      <c r="L1349" s="3"/>
      <c r="M1349" s="3"/>
      <c r="N1349" s="3"/>
      <c r="O1349" s="3"/>
    </row>
    <row r="1350" spans="2:15" s="38" customFormat="1" ht="12.75">
      <c r="B1350" s="3"/>
      <c r="C1350" s="40"/>
      <c r="D1350" s="40"/>
      <c r="F1350" s="3"/>
      <c r="G1350" s="3"/>
      <c r="H1350" s="3"/>
      <c r="I1350" s="3"/>
      <c r="J1350" s="3"/>
      <c r="K1350" s="3"/>
      <c r="L1350" s="3"/>
      <c r="M1350" s="3"/>
      <c r="N1350" s="3"/>
      <c r="O1350" s="3"/>
    </row>
    <row r="1351" spans="2:15" s="38" customFormat="1" ht="12.75">
      <c r="B1351" s="3"/>
      <c r="C1351" s="40"/>
      <c r="D1351" s="40"/>
      <c r="F1351" s="3"/>
      <c r="G1351" s="3"/>
      <c r="H1351" s="3"/>
      <c r="I1351" s="3"/>
      <c r="J1351" s="3"/>
      <c r="K1351" s="3"/>
      <c r="L1351" s="3"/>
      <c r="M1351" s="3"/>
      <c r="N1351" s="3"/>
      <c r="O1351" s="3"/>
    </row>
    <row r="1352" spans="2:15" s="38" customFormat="1" ht="12.75">
      <c r="B1352" s="3"/>
      <c r="C1352" s="40"/>
      <c r="D1352" s="40"/>
      <c r="F1352" s="3"/>
      <c r="G1352" s="3"/>
      <c r="H1352" s="3"/>
      <c r="I1352" s="3"/>
      <c r="J1352" s="3"/>
      <c r="K1352" s="3"/>
      <c r="L1352" s="3"/>
      <c r="M1352" s="3"/>
      <c r="N1352" s="3"/>
      <c r="O1352" s="3"/>
    </row>
    <row r="1353" spans="2:15" s="38" customFormat="1" ht="12.75">
      <c r="B1353" s="3"/>
      <c r="C1353" s="40"/>
      <c r="D1353" s="40"/>
      <c r="F1353" s="3"/>
      <c r="G1353" s="3"/>
      <c r="H1353" s="3"/>
      <c r="I1353" s="3"/>
      <c r="J1353" s="3"/>
      <c r="K1353" s="3"/>
      <c r="L1353" s="3"/>
      <c r="M1353" s="3"/>
      <c r="N1353" s="3"/>
      <c r="O1353" s="3"/>
    </row>
    <row r="1354" spans="2:15" s="38" customFormat="1" ht="12.75">
      <c r="B1354" s="3"/>
      <c r="C1354" s="40"/>
      <c r="D1354" s="40"/>
      <c r="F1354" s="3"/>
      <c r="G1354" s="3"/>
      <c r="H1354" s="3"/>
      <c r="I1354" s="3"/>
      <c r="J1354" s="3"/>
      <c r="K1354" s="3"/>
      <c r="L1354" s="3"/>
      <c r="M1354" s="3"/>
      <c r="N1354" s="3"/>
      <c r="O1354" s="3"/>
    </row>
    <row r="1355" spans="2:15" s="38" customFormat="1" ht="12.75">
      <c r="B1355" s="3"/>
      <c r="C1355" s="40"/>
      <c r="D1355" s="40"/>
      <c r="F1355" s="3"/>
      <c r="G1355" s="3"/>
      <c r="H1355" s="3"/>
      <c r="I1355" s="3"/>
      <c r="J1355" s="3"/>
      <c r="K1355" s="3"/>
      <c r="L1355" s="3"/>
      <c r="M1355" s="3"/>
      <c r="N1355" s="3"/>
      <c r="O1355" s="3"/>
    </row>
    <row r="1356" spans="2:15" s="38" customFormat="1" ht="12.75">
      <c r="B1356" s="3"/>
      <c r="C1356" s="40"/>
      <c r="D1356" s="40"/>
      <c r="F1356" s="3"/>
      <c r="G1356" s="3"/>
      <c r="H1356" s="3"/>
      <c r="I1356" s="3"/>
      <c r="J1356" s="3"/>
      <c r="K1356" s="3"/>
      <c r="L1356" s="3"/>
      <c r="M1356" s="3"/>
      <c r="N1356" s="3"/>
      <c r="O1356" s="3"/>
    </row>
    <row r="1357" spans="2:15" s="38" customFormat="1" ht="12.75">
      <c r="B1357" s="3"/>
      <c r="C1357" s="40"/>
      <c r="D1357" s="40"/>
      <c r="F1357" s="3"/>
      <c r="G1357" s="3"/>
      <c r="H1357" s="3"/>
      <c r="I1357" s="3"/>
      <c r="J1357" s="3"/>
      <c r="K1357" s="3"/>
      <c r="L1357" s="3"/>
      <c r="M1357" s="3"/>
      <c r="N1357" s="3"/>
      <c r="O1357" s="3"/>
    </row>
    <row r="1358" spans="2:15" s="38" customFormat="1" ht="12.75">
      <c r="B1358" s="3"/>
      <c r="C1358" s="40"/>
      <c r="D1358" s="40"/>
      <c r="F1358" s="3"/>
      <c r="G1358" s="3"/>
      <c r="H1358" s="3"/>
      <c r="I1358" s="3"/>
      <c r="J1358" s="3"/>
      <c r="K1358" s="3"/>
      <c r="L1358" s="3"/>
      <c r="M1358" s="3"/>
      <c r="N1358" s="3"/>
      <c r="O1358" s="3"/>
    </row>
    <row r="1359" spans="2:15" s="38" customFormat="1" ht="12.75">
      <c r="B1359" s="3"/>
      <c r="C1359" s="40"/>
      <c r="D1359" s="40"/>
      <c r="F1359" s="3"/>
      <c r="G1359" s="3"/>
      <c r="H1359" s="3"/>
      <c r="I1359" s="3"/>
      <c r="J1359" s="3"/>
      <c r="K1359" s="3"/>
      <c r="L1359" s="3"/>
      <c r="M1359" s="3"/>
      <c r="N1359" s="3"/>
      <c r="O1359" s="3"/>
    </row>
    <row r="1360" spans="2:15" s="38" customFormat="1" ht="12.75">
      <c r="B1360" s="3"/>
      <c r="C1360" s="40"/>
      <c r="D1360" s="40"/>
      <c r="F1360" s="3"/>
      <c r="G1360" s="3"/>
      <c r="H1360" s="3"/>
      <c r="I1360" s="3"/>
      <c r="J1360" s="3"/>
      <c r="K1360" s="3"/>
      <c r="L1360" s="3"/>
      <c r="M1360" s="3"/>
      <c r="N1360" s="3"/>
      <c r="O1360" s="3"/>
    </row>
    <row r="1361" spans="2:15" s="38" customFormat="1" ht="12.75">
      <c r="B1361" s="3"/>
      <c r="C1361" s="40"/>
      <c r="D1361" s="40"/>
      <c r="F1361" s="3"/>
      <c r="G1361" s="3"/>
      <c r="H1361" s="3"/>
      <c r="I1361" s="3"/>
      <c r="J1361" s="3"/>
      <c r="K1361" s="3"/>
      <c r="L1361" s="3"/>
      <c r="M1361" s="3"/>
      <c r="N1361" s="3"/>
      <c r="O1361" s="3"/>
    </row>
    <row r="1362" spans="2:15" s="38" customFormat="1" ht="12.75">
      <c r="B1362" s="3"/>
      <c r="C1362" s="40"/>
      <c r="D1362" s="40"/>
      <c r="F1362" s="3"/>
      <c r="G1362" s="3"/>
      <c r="H1362" s="3"/>
      <c r="I1362" s="3"/>
      <c r="J1362" s="3"/>
      <c r="K1362" s="3"/>
      <c r="L1362" s="3"/>
      <c r="M1362" s="3"/>
      <c r="N1362" s="3"/>
      <c r="O1362" s="3"/>
    </row>
    <row r="1363" spans="2:15" s="38" customFormat="1" ht="12.75">
      <c r="B1363" s="3"/>
      <c r="C1363" s="40"/>
      <c r="D1363" s="40"/>
      <c r="F1363" s="3"/>
      <c r="G1363" s="3"/>
      <c r="H1363" s="3"/>
      <c r="I1363" s="3"/>
      <c r="J1363" s="3"/>
      <c r="K1363" s="3"/>
      <c r="L1363" s="3"/>
      <c r="M1363" s="3"/>
      <c r="N1363" s="3"/>
      <c r="O1363" s="3"/>
    </row>
    <row r="1364" spans="2:15" s="38" customFormat="1" ht="12.75">
      <c r="B1364" s="3"/>
      <c r="C1364" s="40"/>
      <c r="D1364" s="40"/>
      <c r="F1364" s="3"/>
      <c r="G1364" s="3"/>
      <c r="H1364" s="3"/>
      <c r="I1364" s="3"/>
      <c r="J1364" s="3"/>
      <c r="K1364" s="3"/>
      <c r="L1364" s="3"/>
      <c r="M1364" s="3"/>
      <c r="N1364" s="3"/>
      <c r="O1364" s="3"/>
    </row>
    <row r="1365" spans="2:15" s="38" customFormat="1" ht="12.75">
      <c r="B1365" s="3"/>
      <c r="C1365" s="40"/>
      <c r="D1365" s="40"/>
      <c r="F1365" s="3"/>
      <c r="G1365" s="3"/>
      <c r="H1365" s="3"/>
      <c r="I1365" s="3"/>
      <c r="J1365" s="3"/>
      <c r="K1365" s="3"/>
      <c r="L1365" s="3"/>
      <c r="M1365" s="3"/>
      <c r="N1365" s="3"/>
      <c r="O1365" s="3"/>
    </row>
    <row r="1366" spans="2:15" s="38" customFormat="1" ht="12.75">
      <c r="B1366" s="3"/>
      <c r="C1366" s="40"/>
      <c r="D1366" s="40"/>
      <c r="F1366" s="3"/>
      <c r="G1366" s="3"/>
      <c r="H1366" s="3"/>
      <c r="I1366" s="3"/>
      <c r="J1366" s="3"/>
      <c r="K1366" s="3"/>
      <c r="L1366" s="3"/>
      <c r="M1366" s="3"/>
      <c r="N1366" s="3"/>
      <c r="O1366" s="3"/>
    </row>
    <row r="1367" spans="2:15" s="38" customFormat="1" ht="12.75">
      <c r="B1367" s="3"/>
      <c r="C1367" s="40"/>
      <c r="D1367" s="40"/>
      <c r="F1367" s="3"/>
      <c r="G1367" s="3"/>
      <c r="H1367" s="3"/>
      <c r="I1367" s="3"/>
      <c r="J1367" s="3"/>
      <c r="K1367" s="3"/>
      <c r="L1367" s="3"/>
      <c r="M1367" s="3"/>
      <c r="N1367" s="3"/>
      <c r="O1367" s="3"/>
    </row>
    <row r="1368" spans="2:15" s="38" customFormat="1" ht="12.75">
      <c r="B1368" s="3"/>
      <c r="C1368" s="40"/>
      <c r="D1368" s="40"/>
      <c r="F1368" s="3"/>
      <c r="G1368" s="3"/>
      <c r="H1368" s="3"/>
      <c r="I1368" s="3"/>
      <c r="J1368" s="3"/>
      <c r="K1368" s="3"/>
      <c r="L1368" s="3"/>
      <c r="M1368" s="3"/>
      <c r="N1368" s="3"/>
      <c r="O1368" s="3"/>
    </row>
    <row r="1369" spans="2:15" s="38" customFormat="1" ht="12.75">
      <c r="B1369" s="3"/>
      <c r="C1369" s="40"/>
      <c r="D1369" s="40"/>
      <c r="F1369" s="3"/>
      <c r="G1369" s="3"/>
      <c r="H1369" s="3"/>
      <c r="I1369" s="3"/>
      <c r="J1369" s="3"/>
      <c r="K1369" s="3"/>
      <c r="L1369" s="3"/>
      <c r="M1369" s="3"/>
      <c r="N1369" s="3"/>
      <c r="O1369" s="3"/>
    </row>
    <row r="1370" spans="2:15" s="38" customFormat="1" ht="12.75">
      <c r="B1370" s="3"/>
      <c r="C1370" s="40"/>
      <c r="D1370" s="40"/>
      <c r="F1370" s="3"/>
      <c r="G1370" s="3"/>
      <c r="H1370" s="3"/>
      <c r="I1370" s="3"/>
      <c r="J1370" s="3"/>
      <c r="K1370" s="3"/>
      <c r="L1370" s="3"/>
      <c r="M1370" s="3"/>
      <c r="N1370" s="3"/>
      <c r="O1370" s="3"/>
    </row>
    <row r="1371" spans="2:15" s="38" customFormat="1" ht="12.75">
      <c r="B1371" s="3"/>
      <c r="C1371" s="40"/>
      <c r="D1371" s="40"/>
      <c r="F1371" s="3"/>
      <c r="G1371" s="3"/>
      <c r="H1371" s="3"/>
      <c r="I1371" s="3"/>
      <c r="J1371" s="3"/>
      <c r="K1371" s="3"/>
      <c r="L1371" s="3"/>
      <c r="M1371" s="3"/>
      <c r="N1371" s="3"/>
      <c r="O1371" s="3"/>
    </row>
    <row r="1372" spans="2:15" s="38" customFormat="1" ht="12.75">
      <c r="B1372" s="3"/>
      <c r="C1372" s="40"/>
      <c r="D1372" s="40"/>
      <c r="F1372" s="3"/>
      <c r="G1372" s="3"/>
      <c r="H1372" s="3"/>
      <c r="I1372" s="3"/>
      <c r="J1372" s="3"/>
      <c r="K1372" s="3"/>
      <c r="L1372" s="3"/>
      <c r="M1372" s="3"/>
      <c r="N1372" s="3"/>
      <c r="O1372" s="3"/>
    </row>
    <row r="1373" spans="2:15" s="38" customFormat="1" ht="12.75">
      <c r="B1373" s="3"/>
      <c r="C1373" s="40"/>
      <c r="D1373" s="40"/>
      <c r="F1373" s="3"/>
      <c r="G1373" s="3"/>
      <c r="H1373" s="3"/>
      <c r="I1373" s="3"/>
      <c r="J1373" s="3"/>
      <c r="K1373" s="3"/>
      <c r="L1373" s="3"/>
      <c r="M1373" s="3"/>
      <c r="N1373" s="3"/>
      <c r="O1373" s="3"/>
    </row>
    <row r="1374" spans="2:15" s="38" customFormat="1" ht="12.75">
      <c r="B1374" s="3"/>
      <c r="C1374" s="40"/>
      <c r="D1374" s="40"/>
      <c r="F1374" s="3"/>
      <c r="G1374" s="3"/>
      <c r="H1374" s="3"/>
      <c r="I1374" s="3"/>
      <c r="J1374" s="3"/>
      <c r="K1374" s="3"/>
      <c r="L1374" s="3"/>
      <c r="M1374" s="3"/>
      <c r="N1374" s="3"/>
      <c r="O1374" s="3"/>
    </row>
    <row r="1375" spans="2:15" s="38" customFormat="1" ht="12.75">
      <c r="B1375" s="3"/>
      <c r="C1375" s="40"/>
      <c r="D1375" s="40"/>
      <c r="F1375" s="3"/>
      <c r="G1375" s="3"/>
      <c r="H1375" s="3"/>
      <c r="I1375" s="3"/>
      <c r="J1375" s="3"/>
      <c r="K1375" s="3"/>
      <c r="L1375" s="3"/>
      <c r="M1375" s="3"/>
      <c r="N1375" s="3"/>
      <c r="O1375" s="3"/>
    </row>
    <row r="1376" spans="2:15" s="38" customFormat="1" ht="12.75">
      <c r="B1376" s="3"/>
      <c r="C1376" s="40"/>
      <c r="D1376" s="40"/>
      <c r="F1376" s="3"/>
      <c r="G1376" s="3"/>
      <c r="H1376" s="3"/>
      <c r="I1376" s="3"/>
      <c r="J1376" s="3"/>
      <c r="K1376" s="3"/>
      <c r="L1376" s="3"/>
      <c r="M1376" s="3"/>
      <c r="N1376" s="3"/>
      <c r="O1376" s="3"/>
    </row>
    <row r="1377" spans="2:15" s="38" customFormat="1" ht="12.75">
      <c r="B1377" s="3"/>
      <c r="C1377" s="40"/>
      <c r="D1377" s="40"/>
      <c r="F1377" s="3"/>
      <c r="G1377" s="3"/>
      <c r="H1377" s="3"/>
      <c r="I1377" s="3"/>
      <c r="J1377" s="3"/>
      <c r="K1377" s="3"/>
      <c r="L1377" s="3"/>
      <c r="M1377" s="3"/>
      <c r="N1377" s="3"/>
      <c r="O1377" s="3"/>
    </row>
    <row r="1378" spans="2:15" s="38" customFormat="1" ht="12.75">
      <c r="B1378" s="3"/>
      <c r="C1378" s="40"/>
      <c r="D1378" s="40"/>
      <c r="F1378" s="3"/>
      <c r="G1378" s="3"/>
      <c r="H1378" s="3"/>
      <c r="I1378" s="3"/>
      <c r="J1378" s="3"/>
      <c r="K1378" s="3"/>
      <c r="L1378" s="3"/>
      <c r="M1378" s="3"/>
      <c r="N1378" s="3"/>
      <c r="O1378" s="3"/>
    </row>
    <row r="1379" spans="2:15" s="38" customFormat="1" ht="12.75">
      <c r="B1379" s="3"/>
      <c r="C1379" s="40"/>
      <c r="D1379" s="40"/>
      <c r="F1379" s="3"/>
      <c r="G1379" s="3"/>
      <c r="H1379" s="3"/>
      <c r="I1379" s="3"/>
      <c r="J1379" s="3"/>
      <c r="K1379" s="3"/>
      <c r="L1379" s="3"/>
      <c r="M1379" s="3"/>
      <c r="N1379" s="3"/>
      <c r="O1379" s="3"/>
    </row>
    <row r="1380" spans="2:15" s="38" customFormat="1" ht="12.75">
      <c r="B1380" s="3"/>
      <c r="C1380" s="40"/>
      <c r="D1380" s="40"/>
      <c r="F1380" s="3"/>
      <c r="G1380" s="3"/>
      <c r="H1380" s="3"/>
      <c r="I1380" s="3"/>
      <c r="J1380" s="3"/>
      <c r="K1380" s="3"/>
      <c r="L1380" s="3"/>
      <c r="M1380" s="3"/>
      <c r="N1380" s="3"/>
      <c r="O1380" s="3"/>
    </row>
    <row r="1381" spans="2:15" s="38" customFormat="1" ht="12.75">
      <c r="B1381" s="3"/>
      <c r="C1381" s="40"/>
      <c r="D1381" s="40"/>
      <c r="F1381" s="3"/>
      <c r="G1381" s="3"/>
      <c r="H1381" s="3"/>
      <c r="I1381" s="3"/>
      <c r="J1381" s="3"/>
      <c r="K1381" s="3"/>
      <c r="L1381" s="3"/>
      <c r="M1381" s="3"/>
      <c r="N1381" s="3"/>
      <c r="O1381" s="3"/>
    </row>
    <row r="1382" spans="2:15" s="38" customFormat="1" ht="12.75">
      <c r="B1382" s="3"/>
      <c r="C1382" s="40"/>
      <c r="D1382" s="40"/>
      <c r="F1382" s="3"/>
      <c r="G1382" s="3"/>
      <c r="H1382" s="3"/>
      <c r="I1382" s="3"/>
      <c r="J1382" s="3"/>
      <c r="K1382" s="3"/>
      <c r="L1382" s="3"/>
      <c r="M1382" s="3"/>
      <c r="N1382" s="3"/>
      <c r="O1382" s="3"/>
    </row>
    <row r="1383" spans="2:15" s="38" customFormat="1" ht="12.75">
      <c r="B1383" s="3"/>
      <c r="C1383" s="40"/>
      <c r="D1383" s="40"/>
      <c r="F1383" s="3"/>
      <c r="G1383" s="3"/>
      <c r="H1383" s="3"/>
      <c r="I1383" s="3"/>
      <c r="J1383" s="3"/>
      <c r="K1383" s="3"/>
      <c r="L1383" s="3"/>
      <c r="M1383" s="3"/>
      <c r="N1383" s="3"/>
      <c r="O1383" s="3"/>
    </row>
    <row r="1384" spans="2:15" s="38" customFormat="1" ht="12.75">
      <c r="B1384" s="3"/>
      <c r="C1384" s="40"/>
      <c r="D1384" s="40"/>
      <c r="F1384" s="3"/>
      <c r="G1384" s="3"/>
      <c r="H1384" s="3"/>
      <c r="I1384" s="3"/>
      <c r="J1384" s="3"/>
      <c r="K1384" s="3"/>
      <c r="L1384" s="3"/>
      <c r="M1384" s="3"/>
      <c r="N1384" s="3"/>
      <c r="O1384" s="3"/>
    </row>
    <row r="1385" spans="2:15" s="38" customFormat="1" ht="12.75">
      <c r="B1385" s="3"/>
      <c r="C1385" s="40"/>
      <c r="D1385" s="40"/>
      <c r="F1385" s="3"/>
      <c r="G1385" s="3"/>
      <c r="H1385" s="3"/>
      <c r="I1385" s="3"/>
      <c r="J1385" s="3"/>
      <c r="K1385" s="3"/>
      <c r="L1385" s="3"/>
      <c r="M1385" s="3"/>
      <c r="N1385" s="3"/>
      <c r="O1385" s="3"/>
    </row>
    <row r="1386" spans="2:15" s="38" customFormat="1" ht="12.75">
      <c r="B1386" s="3"/>
      <c r="C1386" s="40"/>
      <c r="D1386" s="40"/>
      <c r="F1386" s="3"/>
      <c r="G1386" s="3"/>
      <c r="H1386" s="3"/>
      <c r="I1386" s="3"/>
      <c r="J1386" s="3"/>
      <c r="K1386" s="3"/>
      <c r="L1386" s="3"/>
      <c r="M1386" s="3"/>
      <c r="N1386" s="3"/>
      <c r="O1386" s="3"/>
    </row>
    <row r="1387" spans="2:15" s="38" customFormat="1" ht="12.75">
      <c r="B1387" s="3"/>
      <c r="C1387" s="40"/>
      <c r="D1387" s="40"/>
      <c r="F1387" s="3"/>
      <c r="G1387" s="3"/>
      <c r="H1387" s="3"/>
      <c r="I1387" s="3"/>
      <c r="J1387" s="3"/>
      <c r="K1387" s="3"/>
      <c r="L1387" s="3"/>
      <c r="M1387" s="3"/>
      <c r="N1387" s="3"/>
      <c r="O1387" s="3"/>
    </row>
    <row r="1388" spans="2:15" s="38" customFormat="1" ht="12.75">
      <c r="B1388" s="3"/>
      <c r="C1388" s="40"/>
      <c r="D1388" s="40"/>
      <c r="F1388" s="3"/>
      <c r="G1388" s="3"/>
      <c r="H1388" s="3"/>
      <c r="I1388" s="3"/>
      <c r="J1388" s="3"/>
      <c r="K1388" s="3"/>
      <c r="L1388" s="3"/>
      <c r="M1388" s="3"/>
      <c r="N1388" s="3"/>
      <c r="O1388" s="3"/>
    </row>
    <row r="1389" spans="2:15" s="38" customFormat="1" ht="12.75">
      <c r="B1389" s="3"/>
      <c r="C1389" s="40"/>
      <c r="D1389" s="40"/>
      <c r="F1389" s="3"/>
      <c r="G1389" s="3"/>
      <c r="H1389" s="3"/>
      <c r="I1389" s="3"/>
      <c r="J1389" s="3"/>
      <c r="K1389" s="3"/>
      <c r="L1389" s="3"/>
      <c r="M1389" s="3"/>
      <c r="N1389" s="3"/>
      <c r="O1389" s="3"/>
    </row>
    <row r="1390" spans="2:15" s="38" customFormat="1" ht="12.75">
      <c r="B1390" s="3"/>
      <c r="C1390" s="40"/>
      <c r="D1390" s="40"/>
      <c r="F1390" s="3"/>
      <c r="G1390" s="3"/>
      <c r="H1390" s="3"/>
      <c r="I1390" s="3"/>
      <c r="J1390" s="3"/>
      <c r="K1390" s="3"/>
      <c r="L1390" s="3"/>
      <c r="M1390" s="3"/>
      <c r="N1390" s="3"/>
      <c r="O1390" s="3"/>
    </row>
    <row r="1391" spans="2:15" s="38" customFormat="1" ht="12.75">
      <c r="B1391" s="3"/>
      <c r="C1391" s="40"/>
      <c r="D1391" s="40"/>
      <c r="F1391" s="3"/>
      <c r="G1391" s="3"/>
      <c r="H1391" s="3"/>
      <c r="I1391" s="3"/>
      <c r="J1391" s="3"/>
      <c r="K1391" s="3"/>
      <c r="L1391" s="3"/>
      <c r="M1391" s="3"/>
      <c r="N1391" s="3"/>
      <c r="O1391" s="3"/>
    </row>
    <row r="1392" spans="2:15" s="38" customFormat="1" ht="12.75">
      <c r="B1392" s="3"/>
      <c r="C1392" s="40"/>
      <c r="D1392" s="40"/>
      <c r="F1392" s="3"/>
      <c r="G1392" s="3"/>
      <c r="H1392" s="3"/>
      <c r="I1392" s="3"/>
      <c r="J1392" s="3"/>
      <c r="K1392" s="3"/>
      <c r="L1392" s="3"/>
      <c r="M1392" s="3"/>
      <c r="N1392" s="3"/>
      <c r="O1392" s="3"/>
    </row>
    <row r="1393" spans="2:15" s="38" customFormat="1" ht="12.75">
      <c r="B1393" s="3"/>
      <c r="C1393" s="40"/>
      <c r="D1393" s="40"/>
      <c r="F1393" s="3"/>
      <c r="G1393" s="3"/>
      <c r="H1393" s="3"/>
      <c r="I1393" s="3"/>
      <c r="J1393" s="3"/>
      <c r="K1393" s="3"/>
      <c r="L1393" s="3"/>
      <c r="M1393" s="3"/>
      <c r="N1393" s="3"/>
      <c r="O1393" s="3"/>
    </row>
    <row r="1394" spans="2:15" s="38" customFormat="1" ht="12.75">
      <c r="B1394" s="3"/>
      <c r="C1394" s="40"/>
      <c r="D1394" s="40"/>
      <c r="F1394" s="3"/>
      <c r="G1394" s="3"/>
      <c r="H1394" s="3"/>
      <c r="I1394" s="3"/>
      <c r="J1394" s="3"/>
      <c r="K1394" s="3"/>
      <c r="L1394" s="3"/>
      <c r="M1394" s="3"/>
      <c r="N1394" s="3"/>
      <c r="O1394" s="3"/>
    </row>
    <row r="1395" spans="2:15" s="38" customFormat="1" ht="12.75">
      <c r="B1395" s="3"/>
      <c r="C1395" s="40"/>
      <c r="D1395" s="40"/>
      <c r="F1395" s="3"/>
      <c r="G1395" s="3"/>
      <c r="H1395" s="3"/>
      <c r="I1395" s="3"/>
      <c r="J1395" s="3"/>
      <c r="K1395" s="3"/>
      <c r="L1395" s="3"/>
      <c r="M1395" s="3"/>
      <c r="N1395" s="3"/>
      <c r="O1395" s="3"/>
    </row>
    <row r="1396" spans="2:15" s="38" customFormat="1" ht="12.75">
      <c r="B1396" s="3"/>
      <c r="C1396" s="40"/>
      <c r="D1396" s="40"/>
      <c r="F1396" s="3"/>
      <c r="G1396" s="3"/>
      <c r="H1396" s="3"/>
      <c r="I1396" s="3"/>
      <c r="J1396" s="3"/>
      <c r="K1396" s="3"/>
      <c r="L1396" s="3"/>
      <c r="M1396" s="3"/>
      <c r="N1396" s="3"/>
      <c r="O1396" s="3"/>
    </row>
    <row r="1397" spans="2:15" s="38" customFormat="1" ht="12.75">
      <c r="B1397" s="3"/>
      <c r="C1397" s="40"/>
      <c r="D1397" s="40"/>
      <c r="F1397" s="3"/>
      <c r="G1397" s="3"/>
      <c r="H1397" s="3"/>
      <c r="I1397" s="3"/>
      <c r="J1397" s="3"/>
      <c r="K1397" s="3"/>
      <c r="L1397" s="3"/>
      <c r="M1397" s="3"/>
      <c r="N1397" s="3"/>
      <c r="O1397" s="3"/>
    </row>
    <row r="1398" spans="2:15" s="38" customFormat="1" ht="12.75">
      <c r="B1398" s="3"/>
      <c r="C1398" s="40"/>
      <c r="D1398" s="40"/>
      <c r="F1398" s="3"/>
      <c r="G1398" s="3"/>
      <c r="H1398" s="3"/>
      <c r="I1398" s="3"/>
      <c r="J1398" s="3"/>
      <c r="K1398" s="3"/>
      <c r="L1398" s="3"/>
      <c r="M1398" s="3"/>
      <c r="N1398" s="3"/>
      <c r="O1398" s="3"/>
    </row>
    <row r="1399" spans="2:15" s="38" customFormat="1" ht="12.75">
      <c r="B1399" s="3"/>
      <c r="C1399" s="40"/>
      <c r="D1399" s="40"/>
      <c r="F1399" s="3"/>
      <c r="G1399" s="3"/>
      <c r="H1399" s="3"/>
      <c r="I1399" s="3"/>
      <c r="J1399" s="3"/>
      <c r="K1399" s="3"/>
      <c r="L1399" s="3"/>
      <c r="M1399" s="3"/>
      <c r="N1399" s="3"/>
      <c r="O1399" s="3"/>
    </row>
    <row r="1400" spans="2:15" s="38" customFormat="1" ht="12.75">
      <c r="B1400" s="3"/>
      <c r="C1400" s="40"/>
      <c r="D1400" s="40"/>
      <c r="F1400" s="3"/>
      <c r="G1400" s="3"/>
      <c r="H1400" s="3"/>
      <c r="I1400" s="3"/>
      <c r="J1400" s="3"/>
      <c r="K1400" s="3"/>
      <c r="L1400" s="3"/>
      <c r="M1400" s="3"/>
      <c r="N1400" s="3"/>
      <c r="O1400" s="3"/>
    </row>
    <row r="1401" spans="2:15" s="38" customFormat="1" ht="12.75">
      <c r="B1401" s="3"/>
      <c r="C1401" s="40"/>
      <c r="D1401" s="40"/>
      <c r="F1401" s="3"/>
      <c r="G1401" s="3"/>
      <c r="H1401" s="3"/>
      <c r="I1401" s="3"/>
      <c r="J1401" s="3"/>
      <c r="K1401" s="3"/>
      <c r="L1401" s="3"/>
      <c r="M1401" s="3"/>
      <c r="N1401" s="3"/>
      <c r="O1401" s="3"/>
    </row>
    <row r="1402" spans="2:15" s="38" customFormat="1" ht="12.75">
      <c r="B1402" s="3"/>
      <c r="C1402" s="40"/>
      <c r="D1402" s="40"/>
      <c r="F1402" s="3"/>
      <c r="G1402" s="3"/>
      <c r="H1402" s="3"/>
      <c r="I1402" s="3"/>
      <c r="J1402" s="3"/>
      <c r="K1402" s="3"/>
      <c r="L1402" s="3"/>
      <c r="M1402" s="3"/>
      <c r="N1402" s="3"/>
      <c r="O1402" s="3"/>
    </row>
    <row r="1403" spans="2:15" s="38" customFormat="1" ht="12.75">
      <c r="B1403" s="3"/>
      <c r="C1403" s="40"/>
      <c r="D1403" s="40"/>
      <c r="F1403" s="3"/>
      <c r="G1403" s="3"/>
      <c r="H1403" s="3"/>
      <c r="I1403" s="3"/>
      <c r="J1403" s="3"/>
      <c r="K1403" s="3"/>
      <c r="L1403" s="3"/>
      <c r="M1403" s="3"/>
      <c r="N1403" s="3"/>
      <c r="O1403" s="3"/>
    </row>
    <row r="1404" spans="2:15" s="38" customFormat="1" ht="12.75">
      <c r="B1404" s="3"/>
      <c r="C1404" s="40"/>
      <c r="D1404" s="40"/>
      <c r="F1404" s="3"/>
      <c r="G1404" s="3"/>
      <c r="H1404" s="3"/>
      <c r="I1404" s="3"/>
      <c r="J1404" s="3"/>
      <c r="K1404" s="3"/>
      <c r="L1404" s="3"/>
      <c r="M1404" s="3"/>
      <c r="N1404" s="3"/>
      <c r="O1404" s="3"/>
    </row>
    <row r="1405" spans="2:15" s="38" customFormat="1" ht="12.75">
      <c r="B1405" s="3"/>
      <c r="C1405" s="40"/>
      <c r="D1405" s="40"/>
      <c r="F1405" s="3"/>
      <c r="G1405" s="3"/>
      <c r="H1405" s="3"/>
      <c r="I1405" s="3"/>
      <c r="J1405" s="3"/>
      <c r="K1405" s="3"/>
      <c r="L1405" s="3"/>
      <c r="M1405" s="3"/>
      <c r="N1405" s="3"/>
      <c r="O1405" s="3"/>
    </row>
    <row r="1406" spans="2:15" s="38" customFormat="1" ht="12.75">
      <c r="B1406" s="3"/>
      <c r="C1406" s="40"/>
      <c r="D1406" s="40"/>
      <c r="F1406" s="3"/>
      <c r="G1406" s="3"/>
      <c r="H1406" s="3"/>
      <c r="I1406" s="3"/>
      <c r="J1406" s="3"/>
      <c r="K1406" s="3"/>
      <c r="L1406" s="3"/>
      <c r="M1406" s="3"/>
      <c r="N1406" s="3"/>
      <c r="O1406" s="3"/>
    </row>
    <row r="1407" spans="2:15" s="38" customFormat="1" ht="12.75">
      <c r="B1407" s="3"/>
      <c r="C1407" s="40"/>
      <c r="D1407" s="40"/>
      <c r="F1407" s="3"/>
      <c r="G1407" s="3"/>
      <c r="H1407" s="3"/>
      <c r="I1407" s="3"/>
      <c r="J1407" s="3"/>
      <c r="K1407" s="3"/>
      <c r="L1407" s="3"/>
      <c r="M1407" s="3"/>
      <c r="N1407" s="3"/>
      <c r="O1407" s="3"/>
    </row>
    <row r="1408" spans="2:15" s="38" customFormat="1" ht="12.75">
      <c r="B1408" s="3"/>
      <c r="C1408" s="40"/>
      <c r="D1408" s="40"/>
      <c r="F1408" s="3"/>
      <c r="G1408" s="3"/>
      <c r="H1408" s="3"/>
      <c r="I1408" s="3"/>
      <c r="J1408" s="3"/>
      <c r="K1408" s="3"/>
      <c r="L1408" s="3"/>
      <c r="M1408" s="3"/>
      <c r="N1408" s="3"/>
      <c r="O1408" s="3"/>
    </row>
    <row r="1409" spans="2:15" s="38" customFormat="1" ht="12.75">
      <c r="B1409" s="3"/>
      <c r="C1409" s="40"/>
      <c r="D1409" s="40"/>
      <c r="F1409" s="3"/>
      <c r="G1409" s="3"/>
      <c r="H1409" s="3"/>
      <c r="I1409" s="3"/>
      <c r="J1409" s="3"/>
      <c r="K1409" s="3"/>
      <c r="L1409" s="3"/>
      <c r="M1409" s="3"/>
      <c r="N1409" s="3"/>
      <c r="O1409" s="3"/>
    </row>
    <row r="1410" spans="2:15" s="38" customFormat="1" ht="12.75">
      <c r="B1410" s="3"/>
      <c r="C1410" s="40"/>
      <c r="D1410" s="40"/>
      <c r="F1410" s="3"/>
      <c r="G1410" s="3"/>
      <c r="H1410" s="3"/>
      <c r="I1410" s="3"/>
      <c r="J1410" s="3"/>
      <c r="K1410" s="3"/>
      <c r="L1410" s="3"/>
      <c r="M1410" s="3"/>
      <c r="N1410" s="3"/>
      <c r="O1410" s="3"/>
    </row>
    <row r="1411" spans="2:15" s="38" customFormat="1" ht="12.75">
      <c r="B1411" s="3"/>
      <c r="C1411" s="40"/>
      <c r="D1411" s="40"/>
      <c r="F1411" s="3"/>
      <c r="G1411" s="3"/>
      <c r="H1411" s="3"/>
      <c r="I1411" s="3"/>
      <c r="J1411" s="3"/>
      <c r="K1411" s="3"/>
      <c r="L1411" s="3"/>
      <c r="M1411" s="3"/>
      <c r="N1411" s="3"/>
      <c r="O1411" s="3"/>
    </row>
    <row r="1412" spans="2:15" s="38" customFormat="1" ht="12.75">
      <c r="B1412" s="3"/>
      <c r="C1412" s="40"/>
      <c r="D1412" s="40"/>
      <c r="F1412" s="3"/>
      <c r="G1412" s="3"/>
      <c r="H1412" s="3"/>
      <c r="I1412" s="3"/>
      <c r="J1412" s="3"/>
      <c r="K1412" s="3"/>
      <c r="L1412" s="3"/>
      <c r="M1412" s="3"/>
      <c r="N1412" s="3"/>
      <c r="O1412" s="3"/>
    </row>
    <row r="1413" spans="2:15" s="38" customFormat="1" ht="12.75">
      <c r="B1413" s="3"/>
      <c r="C1413" s="40"/>
      <c r="D1413" s="40"/>
      <c r="F1413" s="3"/>
      <c r="G1413" s="3"/>
      <c r="H1413" s="3"/>
      <c r="I1413" s="3"/>
      <c r="J1413" s="3"/>
      <c r="K1413" s="3"/>
      <c r="L1413" s="3"/>
      <c r="M1413" s="3"/>
      <c r="N1413" s="3"/>
      <c r="O1413" s="3"/>
    </row>
    <row r="1414" spans="2:15" s="38" customFormat="1" ht="12.75">
      <c r="B1414" s="3"/>
      <c r="C1414" s="40"/>
      <c r="D1414" s="40"/>
      <c r="F1414" s="3"/>
      <c r="G1414" s="3"/>
      <c r="H1414" s="3"/>
      <c r="I1414" s="3"/>
      <c r="J1414" s="3"/>
      <c r="K1414" s="3"/>
      <c r="L1414" s="3"/>
      <c r="M1414" s="3"/>
      <c r="N1414" s="3"/>
      <c r="O1414" s="3"/>
    </row>
    <row r="1415" spans="2:15" s="38" customFormat="1" ht="12.75">
      <c r="B1415" s="3"/>
      <c r="C1415" s="40"/>
      <c r="D1415" s="40"/>
      <c r="F1415" s="3"/>
      <c r="G1415" s="3"/>
      <c r="H1415" s="3"/>
      <c r="I1415" s="3"/>
      <c r="J1415" s="3"/>
      <c r="K1415" s="3"/>
      <c r="L1415" s="3"/>
      <c r="M1415" s="3"/>
      <c r="N1415" s="3"/>
      <c r="O1415" s="3"/>
    </row>
    <row r="1416" spans="2:15" s="38" customFormat="1" ht="12.75">
      <c r="B1416" s="3"/>
      <c r="C1416" s="40"/>
      <c r="D1416" s="40"/>
      <c r="F1416" s="3"/>
      <c r="G1416" s="3"/>
      <c r="H1416" s="3"/>
      <c r="I1416" s="3"/>
      <c r="J1416" s="3"/>
      <c r="K1416" s="3"/>
      <c r="L1416" s="3"/>
      <c r="M1416" s="3"/>
      <c r="N1416" s="3"/>
      <c r="O1416" s="3"/>
    </row>
    <row r="1417" spans="2:15" s="38" customFormat="1" ht="12.75">
      <c r="B1417" s="3"/>
      <c r="C1417" s="40"/>
      <c r="D1417" s="40"/>
      <c r="F1417" s="3"/>
      <c r="G1417" s="3"/>
      <c r="H1417" s="3"/>
      <c r="I1417" s="3"/>
      <c r="J1417" s="3"/>
      <c r="K1417" s="3"/>
      <c r="L1417" s="3"/>
      <c r="M1417" s="3"/>
      <c r="N1417" s="3"/>
      <c r="O1417" s="3"/>
    </row>
    <row r="1418" spans="2:15" s="38" customFormat="1" ht="12.75">
      <c r="B1418" s="3"/>
      <c r="C1418" s="40"/>
      <c r="D1418" s="40"/>
      <c r="F1418" s="3"/>
      <c r="G1418" s="3"/>
      <c r="H1418" s="3"/>
      <c r="I1418" s="3"/>
      <c r="J1418" s="3"/>
      <c r="K1418" s="3"/>
      <c r="L1418" s="3"/>
      <c r="M1418" s="3"/>
      <c r="N1418" s="3"/>
      <c r="O1418" s="3"/>
    </row>
    <row r="1419" spans="2:15" s="38" customFormat="1" ht="12.75">
      <c r="B1419" s="3"/>
      <c r="C1419" s="40"/>
      <c r="D1419" s="40"/>
      <c r="F1419" s="3"/>
      <c r="G1419" s="3"/>
      <c r="H1419" s="3"/>
      <c r="I1419" s="3"/>
      <c r="J1419" s="3"/>
      <c r="K1419" s="3"/>
      <c r="L1419" s="3"/>
      <c r="M1419" s="3"/>
      <c r="N1419" s="3"/>
      <c r="O1419" s="3"/>
    </row>
    <row r="1420" spans="2:15" s="38" customFormat="1" ht="12.75">
      <c r="B1420" s="3"/>
      <c r="C1420" s="40"/>
      <c r="D1420" s="40"/>
      <c r="F1420" s="3"/>
      <c r="G1420" s="3"/>
      <c r="H1420" s="3"/>
      <c r="I1420" s="3"/>
      <c r="J1420" s="3"/>
      <c r="K1420" s="3"/>
      <c r="L1420" s="3"/>
      <c r="M1420" s="3"/>
      <c r="N1420" s="3"/>
      <c r="O1420" s="3"/>
    </row>
    <row r="1421" spans="2:15" s="38" customFormat="1" ht="12.75">
      <c r="B1421" s="3"/>
      <c r="C1421" s="40"/>
      <c r="D1421" s="40"/>
      <c r="F1421" s="3"/>
      <c r="G1421" s="3"/>
      <c r="H1421" s="3"/>
      <c r="I1421" s="3"/>
      <c r="J1421" s="3"/>
      <c r="K1421" s="3"/>
      <c r="L1421" s="3"/>
      <c r="M1421" s="3"/>
      <c r="N1421" s="3"/>
      <c r="O1421" s="3"/>
    </row>
    <row r="1422" spans="2:15" s="38" customFormat="1" ht="12.75">
      <c r="B1422" s="3"/>
      <c r="C1422" s="40"/>
      <c r="D1422" s="40"/>
      <c r="F1422" s="3"/>
      <c r="G1422" s="3"/>
      <c r="H1422" s="3"/>
      <c r="I1422" s="3"/>
      <c r="J1422" s="3"/>
      <c r="K1422" s="3"/>
      <c r="L1422" s="3"/>
      <c r="M1422" s="3"/>
      <c r="N1422" s="3"/>
      <c r="O1422" s="3"/>
    </row>
    <row r="1423" spans="2:15" s="38" customFormat="1" ht="12.75">
      <c r="B1423" s="3"/>
      <c r="C1423" s="40"/>
      <c r="D1423" s="40"/>
      <c r="F1423" s="3"/>
      <c r="G1423" s="3"/>
      <c r="H1423" s="3"/>
      <c r="I1423" s="3"/>
      <c r="J1423" s="3"/>
      <c r="K1423" s="3"/>
      <c r="L1423" s="3"/>
      <c r="M1423" s="3"/>
      <c r="N1423" s="3"/>
      <c r="O1423" s="3"/>
    </row>
    <row r="1424" spans="2:15" s="38" customFormat="1" ht="12.75">
      <c r="B1424" s="3"/>
      <c r="C1424" s="40"/>
      <c r="D1424" s="40"/>
      <c r="F1424" s="3"/>
      <c r="G1424" s="3"/>
      <c r="H1424" s="3"/>
      <c r="I1424" s="3"/>
      <c r="J1424" s="3"/>
      <c r="K1424" s="3"/>
      <c r="L1424" s="3"/>
      <c r="M1424" s="3"/>
      <c r="N1424" s="3"/>
      <c r="O1424" s="3"/>
    </row>
    <row r="1425" spans="2:15" s="38" customFormat="1" ht="12.75">
      <c r="B1425" s="3"/>
      <c r="C1425" s="40"/>
      <c r="D1425" s="40"/>
      <c r="F1425" s="3"/>
      <c r="G1425" s="3"/>
      <c r="H1425" s="3"/>
      <c r="I1425" s="3"/>
      <c r="J1425" s="3"/>
      <c r="K1425" s="3"/>
      <c r="L1425" s="3"/>
      <c r="M1425" s="3"/>
      <c r="N1425" s="3"/>
      <c r="O1425" s="3"/>
    </row>
    <row r="1426" spans="2:15" s="38" customFormat="1" ht="12.75">
      <c r="B1426" s="3"/>
      <c r="C1426" s="40"/>
      <c r="D1426" s="40"/>
      <c r="F1426" s="3"/>
      <c r="G1426" s="3"/>
      <c r="H1426" s="3"/>
      <c r="I1426" s="3"/>
      <c r="J1426" s="3"/>
      <c r="K1426" s="3"/>
      <c r="L1426" s="3"/>
      <c r="M1426" s="3"/>
      <c r="N1426" s="3"/>
      <c r="O1426" s="3"/>
    </row>
    <row r="1427" spans="2:15" s="38" customFormat="1" ht="12.75">
      <c r="B1427" s="3"/>
      <c r="C1427" s="40"/>
      <c r="D1427" s="40"/>
      <c r="F1427" s="3"/>
      <c r="G1427" s="3"/>
      <c r="H1427" s="3"/>
      <c r="I1427" s="3"/>
      <c r="J1427" s="3"/>
      <c r="K1427" s="3"/>
      <c r="L1427" s="3"/>
      <c r="M1427" s="3"/>
      <c r="N1427" s="3"/>
      <c r="O1427" s="3"/>
    </row>
    <row r="1428" spans="2:15" s="38" customFormat="1" ht="12.75">
      <c r="B1428" s="3"/>
      <c r="C1428" s="40"/>
      <c r="D1428" s="40"/>
      <c r="F1428" s="3"/>
      <c r="G1428" s="3"/>
      <c r="H1428" s="3"/>
      <c r="I1428" s="3"/>
      <c r="J1428" s="3"/>
      <c r="K1428" s="3"/>
      <c r="L1428" s="3"/>
      <c r="M1428" s="3"/>
      <c r="N1428" s="3"/>
      <c r="O1428" s="3"/>
    </row>
    <row r="1429" spans="2:15" s="38" customFormat="1" ht="12.75">
      <c r="B1429" s="3"/>
      <c r="C1429" s="40"/>
      <c r="D1429" s="40"/>
      <c r="F1429" s="3"/>
      <c r="G1429" s="3"/>
      <c r="H1429" s="3"/>
      <c r="I1429" s="3"/>
      <c r="J1429" s="3"/>
      <c r="K1429" s="3"/>
      <c r="L1429" s="3"/>
      <c r="M1429" s="3"/>
      <c r="N1429" s="3"/>
      <c r="O1429" s="3"/>
    </row>
    <row r="1430" spans="2:15" s="38" customFormat="1" ht="12.75">
      <c r="B1430" s="3"/>
      <c r="C1430" s="40"/>
      <c r="D1430" s="40"/>
      <c r="F1430" s="3"/>
      <c r="G1430" s="3"/>
      <c r="H1430" s="3"/>
      <c r="I1430" s="3"/>
      <c r="J1430" s="3"/>
      <c r="K1430" s="3"/>
      <c r="L1430" s="3"/>
      <c r="M1430" s="3"/>
      <c r="N1430" s="3"/>
      <c r="O1430" s="3"/>
    </row>
    <row r="1431" spans="2:15" s="38" customFormat="1" ht="12.75">
      <c r="B1431" s="3"/>
      <c r="C1431" s="40"/>
      <c r="D1431" s="40"/>
      <c r="F1431" s="3"/>
      <c r="G1431" s="3"/>
      <c r="H1431" s="3"/>
      <c r="I1431" s="3"/>
      <c r="J1431" s="3"/>
      <c r="K1431" s="3"/>
      <c r="L1431" s="3"/>
      <c r="M1431" s="3"/>
      <c r="N1431" s="3"/>
      <c r="O1431" s="3"/>
    </row>
    <row r="1432" spans="2:15" s="38" customFormat="1" ht="12.75">
      <c r="B1432" s="3"/>
      <c r="C1432" s="40"/>
      <c r="D1432" s="40"/>
      <c r="F1432" s="3"/>
      <c r="G1432" s="3"/>
      <c r="H1432" s="3"/>
      <c r="I1432" s="3"/>
      <c r="J1432" s="3"/>
      <c r="K1432" s="3"/>
      <c r="L1432" s="3"/>
      <c r="M1432" s="3"/>
      <c r="N1432" s="3"/>
      <c r="O1432" s="3"/>
    </row>
    <row r="1433" spans="2:15" s="38" customFormat="1" ht="12.75">
      <c r="B1433" s="3"/>
      <c r="C1433" s="40"/>
      <c r="D1433" s="40"/>
      <c r="F1433" s="3"/>
      <c r="G1433" s="3"/>
      <c r="H1433" s="3"/>
      <c r="I1433" s="3"/>
      <c r="J1433" s="3"/>
      <c r="K1433" s="3"/>
      <c r="L1433" s="3"/>
      <c r="M1433" s="3"/>
      <c r="N1433" s="3"/>
      <c r="O1433" s="3"/>
    </row>
    <row r="1434" spans="2:15" s="38" customFormat="1" ht="12.75">
      <c r="B1434" s="3"/>
      <c r="C1434" s="40"/>
      <c r="D1434" s="40"/>
      <c r="F1434" s="3"/>
      <c r="G1434" s="3"/>
      <c r="H1434" s="3"/>
      <c r="I1434" s="3"/>
      <c r="J1434" s="3"/>
      <c r="K1434" s="3"/>
      <c r="L1434" s="3"/>
      <c r="M1434" s="3"/>
      <c r="N1434" s="3"/>
      <c r="O1434" s="3"/>
    </row>
    <row r="1435" spans="2:15" s="38" customFormat="1" ht="12.75">
      <c r="B1435" s="3"/>
      <c r="C1435" s="40"/>
      <c r="D1435" s="40"/>
      <c r="F1435" s="3"/>
      <c r="G1435" s="3"/>
      <c r="H1435" s="3"/>
      <c r="I1435" s="3"/>
      <c r="J1435" s="3"/>
      <c r="K1435" s="3"/>
      <c r="L1435" s="3"/>
      <c r="M1435" s="3"/>
      <c r="N1435" s="3"/>
      <c r="O1435" s="3"/>
    </row>
    <row r="1436" spans="2:15" s="38" customFormat="1" ht="12.75">
      <c r="B1436" s="3"/>
      <c r="C1436" s="40"/>
      <c r="D1436" s="40"/>
      <c r="F1436" s="3"/>
      <c r="G1436" s="3"/>
      <c r="H1436" s="3"/>
      <c r="I1436" s="3"/>
      <c r="J1436" s="3"/>
      <c r="K1436" s="3"/>
      <c r="L1436" s="3"/>
      <c r="M1436" s="3"/>
      <c r="N1436" s="3"/>
      <c r="O1436" s="3"/>
    </row>
    <row r="1437" spans="2:15" s="38" customFormat="1" ht="12.75">
      <c r="B1437" s="3"/>
      <c r="C1437" s="40"/>
      <c r="D1437" s="40"/>
      <c r="F1437" s="3"/>
      <c r="G1437" s="3"/>
      <c r="H1437" s="3"/>
      <c r="I1437" s="3"/>
      <c r="J1437" s="3"/>
      <c r="K1437" s="3"/>
      <c r="L1437" s="3"/>
      <c r="M1437" s="3"/>
      <c r="N1437" s="3"/>
      <c r="O1437" s="3"/>
    </row>
    <row r="1438" spans="2:15" s="38" customFormat="1" ht="12.75">
      <c r="B1438" s="3"/>
      <c r="C1438" s="40"/>
      <c r="D1438" s="40"/>
      <c r="F1438" s="3"/>
      <c r="G1438" s="3"/>
      <c r="H1438" s="3"/>
      <c r="I1438" s="3"/>
      <c r="J1438" s="3"/>
      <c r="K1438" s="3"/>
      <c r="L1438" s="3"/>
      <c r="M1438" s="3"/>
      <c r="N1438" s="3"/>
      <c r="O1438" s="3"/>
    </row>
    <row r="1439" spans="2:15" s="38" customFormat="1" ht="12.75">
      <c r="B1439" s="3"/>
      <c r="C1439" s="40"/>
      <c r="D1439" s="40"/>
      <c r="F1439" s="3"/>
      <c r="G1439" s="3"/>
      <c r="H1439" s="3"/>
      <c r="I1439" s="3"/>
      <c r="J1439" s="3"/>
      <c r="K1439" s="3"/>
      <c r="L1439" s="3"/>
      <c r="M1439" s="3"/>
      <c r="N1439" s="3"/>
      <c r="O1439" s="3"/>
    </row>
    <row r="1440" spans="2:15" s="38" customFormat="1" ht="12.75">
      <c r="B1440" s="3"/>
      <c r="C1440" s="40"/>
      <c r="D1440" s="40"/>
      <c r="F1440" s="3"/>
      <c r="G1440" s="3"/>
      <c r="H1440" s="3"/>
      <c r="I1440" s="3"/>
      <c r="J1440" s="3"/>
      <c r="K1440" s="3"/>
      <c r="L1440" s="3"/>
      <c r="M1440" s="3"/>
      <c r="N1440" s="3"/>
      <c r="O1440" s="3"/>
    </row>
    <row r="1441" spans="2:15" s="38" customFormat="1" ht="12.75">
      <c r="B1441" s="3"/>
      <c r="C1441" s="40"/>
      <c r="D1441" s="40"/>
      <c r="F1441" s="3"/>
      <c r="G1441" s="3"/>
      <c r="H1441" s="3"/>
      <c r="I1441" s="3"/>
      <c r="J1441" s="3"/>
      <c r="K1441" s="3"/>
      <c r="L1441" s="3"/>
      <c r="M1441" s="3"/>
      <c r="N1441" s="3"/>
      <c r="O1441" s="3"/>
    </row>
    <row r="1442" spans="2:15" s="38" customFormat="1" ht="12.75">
      <c r="B1442" s="3"/>
      <c r="C1442" s="40"/>
      <c r="D1442" s="40"/>
      <c r="F1442" s="3"/>
      <c r="G1442" s="3"/>
      <c r="H1442" s="3"/>
      <c r="I1442" s="3"/>
      <c r="J1442" s="3"/>
      <c r="K1442" s="3"/>
      <c r="L1442" s="3"/>
      <c r="M1442" s="3"/>
      <c r="N1442" s="3"/>
      <c r="O1442" s="3"/>
    </row>
    <row r="1443" spans="2:15" s="38" customFormat="1" ht="12.75">
      <c r="B1443" s="3"/>
      <c r="C1443" s="40"/>
      <c r="D1443" s="40"/>
      <c r="F1443" s="3"/>
      <c r="G1443" s="3"/>
      <c r="H1443" s="3"/>
      <c r="I1443" s="3"/>
      <c r="J1443" s="3"/>
      <c r="K1443" s="3"/>
      <c r="L1443" s="3"/>
      <c r="M1443" s="3"/>
      <c r="N1443" s="3"/>
      <c r="O1443" s="3"/>
    </row>
    <row r="1444" spans="2:15" s="38" customFormat="1" ht="12.75">
      <c r="B1444" s="3"/>
      <c r="C1444" s="40"/>
      <c r="D1444" s="40"/>
      <c r="F1444" s="3"/>
      <c r="G1444" s="3"/>
      <c r="H1444" s="3"/>
      <c r="I1444" s="3"/>
      <c r="J1444" s="3"/>
      <c r="K1444" s="3"/>
      <c r="L1444" s="3"/>
      <c r="M1444" s="3"/>
      <c r="N1444" s="3"/>
      <c r="O1444" s="3"/>
    </row>
    <row r="1445" spans="2:15" s="38" customFormat="1" ht="12.75">
      <c r="B1445" s="3"/>
      <c r="C1445" s="40"/>
      <c r="D1445" s="40"/>
      <c r="F1445" s="3"/>
      <c r="G1445" s="3"/>
      <c r="H1445" s="3"/>
      <c r="I1445" s="3"/>
      <c r="J1445" s="3"/>
      <c r="K1445" s="3"/>
      <c r="L1445" s="3"/>
      <c r="M1445" s="3"/>
      <c r="N1445" s="3"/>
      <c r="O1445" s="3"/>
    </row>
    <row r="1446" spans="2:15" s="38" customFormat="1" ht="12.75">
      <c r="B1446" s="3"/>
      <c r="C1446" s="40"/>
      <c r="D1446" s="40"/>
      <c r="F1446" s="3"/>
      <c r="G1446" s="3"/>
      <c r="H1446" s="3"/>
      <c r="I1446" s="3"/>
      <c r="J1446" s="3"/>
      <c r="K1446" s="3"/>
      <c r="L1446" s="3"/>
      <c r="M1446" s="3"/>
      <c r="N1446" s="3"/>
      <c r="O1446" s="3"/>
    </row>
    <row r="1447" spans="2:15" s="38" customFormat="1" ht="12.75">
      <c r="B1447" s="3"/>
      <c r="C1447" s="40"/>
      <c r="D1447" s="40"/>
      <c r="F1447" s="3"/>
      <c r="G1447" s="3"/>
      <c r="H1447" s="3"/>
      <c r="I1447" s="3"/>
      <c r="J1447" s="3"/>
      <c r="K1447" s="3"/>
      <c r="L1447" s="3"/>
      <c r="M1447" s="3"/>
      <c r="N1447" s="3"/>
      <c r="O1447" s="3"/>
    </row>
    <row r="1448" spans="2:15" s="38" customFormat="1" ht="12.75">
      <c r="B1448" s="3"/>
      <c r="C1448" s="40"/>
      <c r="D1448" s="40"/>
      <c r="F1448" s="3"/>
      <c r="G1448" s="3"/>
      <c r="H1448" s="3"/>
      <c r="I1448" s="3"/>
      <c r="J1448" s="3"/>
      <c r="K1448" s="3"/>
      <c r="L1448" s="3"/>
      <c r="M1448" s="3"/>
      <c r="N1448" s="3"/>
      <c r="O1448" s="3"/>
    </row>
    <row r="1449" spans="2:15" s="38" customFormat="1" ht="12.75">
      <c r="B1449" s="3"/>
      <c r="C1449" s="40"/>
      <c r="D1449" s="40"/>
      <c r="F1449" s="3"/>
      <c r="G1449" s="3"/>
      <c r="H1449" s="3"/>
      <c r="I1449" s="3"/>
      <c r="J1449" s="3"/>
      <c r="K1449" s="3"/>
      <c r="L1449" s="3"/>
      <c r="M1449" s="3"/>
      <c r="N1449" s="3"/>
      <c r="O1449" s="3"/>
    </row>
    <row r="1450" spans="2:15" s="38" customFormat="1" ht="12.75">
      <c r="B1450" s="3"/>
      <c r="C1450" s="40"/>
      <c r="D1450" s="40"/>
      <c r="F1450" s="3"/>
      <c r="G1450" s="3"/>
      <c r="H1450" s="3"/>
      <c r="I1450" s="3"/>
      <c r="J1450" s="3"/>
      <c r="K1450" s="3"/>
      <c r="L1450" s="3"/>
      <c r="M1450" s="3"/>
      <c r="N1450" s="3"/>
      <c r="O1450" s="3"/>
    </row>
    <row r="1451" spans="2:15" s="38" customFormat="1" ht="12.75">
      <c r="B1451" s="3"/>
      <c r="C1451" s="40"/>
      <c r="D1451" s="40"/>
      <c r="F1451" s="3"/>
      <c r="G1451" s="3"/>
      <c r="H1451" s="3"/>
      <c r="I1451" s="3"/>
      <c r="J1451" s="3"/>
      <c r="K1451" s="3"/>
      <c r="L1451" s="3"/>
      <c r="M1451" s="3"/>
      <c r="N1451" s="3"/>
      <c r="O1451" s="3"/>
    </row>
    <row r="1452" spans="2:15" s="38" customFormat="1" ht="12.75">
      <c r="B1452" s="3"/>
      <c r="C1452" s="40"/>
      <c r="D1452" s="40"/>
      <c r="F1452" s="3"/>
      <c r="G1452" s="3"/>
      <c r="H1452" s="3"/>
      <c r="I1452" s="3"/>
      <c r="J1452" s="3"/>
      <c r="K1452" s="3"/>
      <c r="L1452" s="3"/>
      <c r="M1452" s="3"/>
      <c r="N1452" s="3"/>
      <c r="O1452" s="3"/>
    </row>
    <row r="1453" spans="2:15" s="38" customFormat="1" ht="12.75">
      <c r="B1453" s="3"/>
      <c r="C1453" s="40"/>
      <c r="D1453" s="40"/>
      <c r="F1453" s="3"/>
      <c r="G1453" s="3"/>
      <c r="H1453" s="3"/>
      <c r="I1453" s="3"/>
      <c r="J1453" s="3"/>
      <c r="K1453" s="3"/>
      <c r="L1453" s="3"/>
      <c r="M1453" s="3"/>
      <c r="N1453" s="3"/>
      <c r="O1453" s="3"/>
    </row>
    <row r="1454" spans="2:15" s="38" customFormat="1" ht="12.75">
      <c r="B1454" s="3"/>
      <c r="C1454" s="40"/>
      <c r="D1454" s="40"/>
      <c r="F1454" s="3"/>
      <c r="G1454" s="3"/>
      <c r="H1454" s="3"/>
      <c r="I1454" s="3"/>
      <c r="J1454" s="3"/>
      <c r="K1454" s="3"/>
      <c r="L1454" s="3"/>
      <c r="M1454" s="3"/>
      <c r="N1454" s="3"/>
      <c r="O1454" s="3"/>
    </row>
    <row r="1455" spans="2:15" s="38" customFormat="1" ht="12.75">
      <c r="B1455" s="3"/>
      <c r="C1455" s="40"/>
      <c r="D1455" s="40"/>
      <c r="F1455" s="3"/>
      <c r="G1455" s="3"/>
      <c r="H1455" s="3"/>
      <c r="I1455" s="3"/>
      <c r="J1455" s="3"/>
      <c r="K1455" s="3"/>
      <c r="L1455" s="3"/>
      <c r="M1455" s="3"/>
      <c r="N1455" s="3"/>
      <c r="O1455" s="3"/>
    </row>
    <row r="1456" spans="2:15" s="38" customFormat="1" ht="12.75">
      <c r="B1456" s="3"/>
      <c r="C1456" s="40"/>
      <c r="D1456" s="40"/>
      <c r="F1456" s="3"/>
      <c r="G1456" s="3"/>
      <c r="H1456" s="3"/>
      <c r="I1456" s="3"/>
      <c r="J1456" s="3"/>
      <c r="K1456" s="3"/>
      <c r="L1456" s="3"/>
      <c r="M1456" s="3"/>
      <c r="N1456" s="3"/>
      <c r="O1456" s="3"/>
    </row>
    <row r="1457" spans="2:15" s="38" customFormat="1" ht="12.75">
      <c r="B1457" s="3"/>
      <c r="C1457" s="40"/>
      <c r="D1457" s="40"/>
      <c r="F1457" s="3"/>
      <c r="G1457" s="3"/>
      <c r="H1457" s="3"/>
      <c r="I1457" s="3"/>
      <c r="J1457" s="3"/>
      <c r="K1457" s="3"/>
      <c r="L1457" s="3"/>
      <c r="M1457" s="3"/>
      <c r="N1457" s="3"/>
      <c r="O1457" s="3"/>
    </row>
    <row r="1458" spans="2:15" s="38" customFormat="1" ht="12.75">
      <c r="B1458" s="3"/>
      <c r="C1458" s="40"/>
      <c r="D1458" s="40"/>
      <c r="F1458" s="3"/>
      <c r="G1458" s="3"/>
      <c r="H1458" s="3"/>
      <c r="I1458" s="3"/>
      <c r="J1458" s="3"/>
      <c r="K1458" s="3"/>
      <c r="L1458" s="3"/>
      <c r="M1458" s="3"/>
      <c r="N1458" s="3"/>
      <c r="O1458" s="3"/>
    </row>
    <row r="1459" spans="2:15" s="38" customFormat="1" ht="12.75">
      <c r="B1459" s="3"/>
      <c r="C1459" s="40"/>
      <c r="D1459" s="40"/>
      <c r="F1459" s="3"/>
      <c r="G1459" s="3"/>
      <c r="H1459" s="3"/>
      <c r="I1459" s="3"/>
      <c r="J1459" s="3"/>
      <c r="K1459" s="3"/>
      <c r="L1459" s="3"/>
      <c r="M1459" s="3"/>
      <c r="N1459" s="3"/>
      <c r="O1459" s="3"/>
    </row>
    <row r="1460" spans="2:15" s="38" customFormat="1" ht="12.75">
      <c r="B1460" s="3"/>
      <c r="C1460" s="40"/>
      <c r="D1460" s="40"/>
      <c r="F1460" s="3"/>
      <c r="G1460" s="3"/>
      <c r="H1460" s="3"/>
      <c r="I1460" s="3"/>
      <c r="J1460" s="3"/>
      <c r="K1460" s="3"/>
      <c r="L1460" s="3"/>
      <c r="M1460" s="3"/>
      <c r="N1460" s="3"/>
      <c r="O1460" s="3"/>
    </row>
    <row r="1461" spans="2:15" s="38" customFormat="1" ht="12.75">
      <c r="B1461" s="3"/>
      <c r="C1461" s="40"/>
      <c r="D1461" s="40"/>
      <c r="F1461" s="3"/>
      <c r="G1461" s="3"/>
      <c r="H1461" s="3"/>
      <c r="I1461" s="3"/>
      <c r="J1461" s="3"/>
      <c r="K1461" s="3"/>
      <c r="L1461" s="3"/>
      <c r="M1461" s="3"/>
      <c r="N1461" s="3"/>
      <c r="O1461" s="3"/>
    </row>
    <row r="1462" spans="2:15" s="38" customFormat="1" ht="12.75">
      <c r="B1462" s="3"/>
      <c r="C1462" s="40"/>
      <c r="D1462" s="40"/>
      <c r="F1462" s="3"/>
      <c r="G1462" s="3"/>
      <c r="H1462" s="3"/>
      <c r="I1462" s="3"/>
      <c r="J1462" s="3"/>
      <c r="K1462" s="3"/>
      <c r="L1462" s="3"/>
      <c r="M1462" s="3"/>
      <c r="N1462" s="3"/>
      <c r="O1462" s="3"/>
    </row>
    <row r="1463" spans="2:15" s="38" customFormat="1" ht="12.75">
      <c r="B1463" s="3"/>
      <c r="C1463" s="40"/>
      <c r="D1463" s="40"/>
      <c r="F1463" s="3"/>
      <c r="G1463" s="3"/>
      <c r="H1463" s="3"/>
      <c r="I1463" s="3"/>
      <c r="J1463" s="3"/>
      <c r="K1463" s="3"/>
      <c r="L1463" s="3"/>
      <c r="M1463" s="3"/>
      <c r="N1463" s="3"/>
      <c r="O1463" s="3"/>
    </row>
    <row r="1464" spans="2:15" s="38" customFormat="1" ht="12.75">
      <c r="B1464" s="3"/>
      <c r="C1464" s="40"/>
      <c r="D1464" s="40"/>
      <c r="F1464" s="3"/>
      <c r="G1464" s="3"/>
      <c r="H1464" s="3"/>
      <c r="I1464" s="3"/>
      <c r="J1464" s="3"/>
      <c r="K1464" s="3"/>
      <c r="L1464" s="3"/>
      <c r="M1464" s="3"/>
      <c r="N1464" s="3"/>
      <c r="O1464" s="3"/>
    </row>
    <row r="1465" spans="2:15" s="38" customFormat="1" ht="12.75">
      <c r="B1465" s="3"/>
      <c r="C1465" s="40"/>
      <c r="D1465" s="40"/>
      <c r="F1465" s="3"/>
      <c r="G1465" s="3"/>
      <c r="H1465" s="3"/>
      <c r="I1465" s="3"/>
      <c r="J1465" s="3"/>
      <c r="K1465" s="3"/>
      <c r="L1465" s="3"/>
      <c r="M1465" s="3"/>
      <c r="N1465" s="3"/>
      <c r="O1465" s="3"/>
    </row>
    <row r="1466" spans="2:15" s="38" customFormat="1" ht="12.75">
      <c r="B1466" s="3"/>
      <c r="C1466" s="40"/>
      <c r="D1466" s="40"/>
      <c r="F1466" s="3"/>
      <c r="G1466" s="3"/>
      <c r="H1466" s="3"/>
      <c r="I1466" s="3"/>
      <c r="J1466" s="3"/>
      <c r="K1466" s="3"/>
      <c r="L1466" s="3"/>
      <c r="M1466" s="3"/>
      <c r="N1466" s="3"/>
      <c r="O1466" s="3"/>
    </row>
    <row r="1467" spans="2:15" s="38" customFormat="1" ht="12.75">
      <c r="B1467" s="3"/>
      <c r="C1467" s="40"/>
      <c r="D1467" s="40"/>
      <c r="F1467" s="3"/>
      <c r="G1467" s="3"/>
      <c r="H1467" s="3"/>
      <c r="I1467" s="3"/>
      <c r="J1467" s="3"/>
      <c r="K1467" s="3"/>
      <c r="L1467" s="3"/>
      <c r="M1467" s="3"/>
      <c r="N1467" s="3"/>
      <c r="O1467" s="3"/>
    </row>
    <row r="1468" spans="2:15" s="38" customFormat="1" ht="12.75">
      <c r="B1468" s="3"/>
      <c r="C1468" s="40"/>
      <c r="D1468" s="40"/>
      <c r="F1468" s="3"/>
      <c r="G1468" s="3"/>
      <c r="H1468" s="3"/>
      <c r="I1468" s="3"/>
      <c r="J1468" s="3"/>
      <c r="K1468" s="3"/>
      <c r="L1468" s="3"/>
      <c r="M1468" s="3"/>
      <c r="N1468" s="3"/>
      <c r="O1468" s="3"/>
    </row>
    <row r="1469" spans="2:15" s="38" customFormat="1" ht="12.75">
      <c r="B1469" s="3"/>
      <c r="C1469" s="40"/>
      <c r="D1469" s="40"/>
      <c r="F1469" s="3"/>
      <c r="G1469" s="3"/>
      <c r="H1469" s="3"/>
      <c r="I1469" s="3"/>
      <c r="J1469" s="3"/>
      <c r="K1469" s="3"/>
      <c r="L1469" s="3"/>
      <c r="M1469" s="3"/>
      <c r="N1469" s="3"/>
      <c r="O1469" s="3"/>
    </row>
    <row r="1470" spans="2:15" s="38" customFormat="1" ht="12.75">
      <c r="B1470" s="3"/>
      <c r="C1470" s="40"/>
      <c r="D1470" s="40"/>
      <c r="F1470" s="3"/>
      <c r="G1470" s="3"/>
      <c r="H1470" s="3"/>
      <c r="I1470" s="3"/>
      <c r="J1470" s="3"/>
      <c r="K1470" s="3"/>
      <c r="L1470" s="3"/>
      <c r="M1470" s="3"/>
      <c r="N1470" s="3"/>
      <c r="O1470" s="3"/>
    </row>
    <row r="1471" spans="2:15" s="38" customFormat="1" ht="12.75">
      <c r="B1471" s="3"/>
      <c r="C1471" s="40"/>
      <c r="D1471" s="40"/>
      <c r="F1471" s="3"/>
      <c r="G1471" s="3"/>
      <c r="H1471" s="3"/>
      <c r="I1471" s="3"/>
      <c r="J1471" s="3"/>
      <c r="K1471" s="3"/>
      <c r="L1471" s="3"/>
      <c r="M1471" s="3"/>
      <c r="N1471" s="3"/>
      <c r="O1471" s="3"/>
    </row>
    <row r="1472" spans="2:15" s="38" customFormat="1" ht="12.75">
      <c r="B1472" s="3"/>
      <c r="C1472" s="40"/>
      <c r="D1472" s="40"/>
      <c r="F1472" s="3"/>
      <c r="G1472" s="3"/>
      <c r="H1472" s="3"/>
      <c r="I1472" s="3"/>
      <c r="J1472" s="3"/>
      <c r="K1472" s="3"/>
      <c r="L1472" s="3"/>
      <c r="M1472" s="3"/>
      <c r="N1472" s="3"/>
      <c r="O1472" s="3"/>
    </row>
    <row r="1473" spans="2:15" s="38" customFormat="1" ht="12.75">
      <c r="B1473" s="3"/>
      <c r="C1473" s="40"/>
      <c r="D1473" s="40"/>
      <c r="F1473" s="3"/>
      <c r="G1473" s="3"/>
      <c r="H1473" s="3"/>
      <c r="I1473" s="3"/>
      <c r="J1473" s="3"/>
      <c r="K1473" s="3"/>
      <c r="L1473" s="3"/>
      <c r="M1473" s="3"/>
      <c r="N1473" s="3"/>
      <c r="O1473" s="3"/>
    </row>
    <row r="1474" spans="2:15" s="38" customFormat="1" ht="12.75">
      <c r="B1474" s="3"/>
      <c r="C1474" s="40"/>
      <c r="D1474" s="40"/>
      <c r="F1474" s="3"/>
      <c r="G1474" s="3"/>
      <c r="H1474" s="3"/>
      <c r="I1474" s="3"/>
      <c r="J1474" s="3"/>
      <c r="K1474" s="3"/>
      <c r="L1474" s="3"/>
      <c r="M1474" s="3"/>
      <c r="N1474" s="3"/>
      <c r="O1474" s="3"/>
    </row>
    <row r="1475" spans="2:15" s="38" customFormat="1" ht="12.75">
      <c r="B1475" s="3"/>
      <c r="C1475" s="40"/>
      <c r="D1475" s="40"/>
      <c r="F1475" s="3"/>
      <c r="G1475" s="3"/>
      <c r="H1475" s="3"/>
      <c r="I1475" s="3"/>
      <c r="J1475" s="3"/>
      <c r="K1475" s="3"/>
      <c r="L1475" s="3"/>
      <c r="M1475" s="3"/>
      <c r="N1475" s="3"/>
      <c r="O1475" s="3"/>
    </row>
    <row r="1476" spans="2:15" s="38" customFormat="1" ht="12.75">
      <c r="B1476" s="3"/>
      <c r="C1476" s="40"/>
      <c r="D1476" s="40"/>
      <c r="F1476" s="3"/>
      <c r="G1476" s="3"/>
      <c r="H1476" s="3"/>
      <c r="I1476" s="3"/>
      <c r="J1476" s="3"/>
      <c r="K1476" s="3"/>
      <c r="L1476" s="3"/>
      <c r="M1476" s="3"/>
      <c r="N1476" s="3"/>
      <c r="O1476" s="3"/>
    </row>
    <row r="1477" spans="2:15" s="38" customFormat="1" ht="12.75">
      <c r="B1477" s="3"/>
      <c r="C1477" s="40"/>
      <c r="D1477" s="40"/>
      <c r="F1477" s="3"/>
      <c r="G1477" s="3"/>
      <c r="H1477" s="3"/>
      <c r="I1477" s="3"/>
      <c r="J1477" s="3"/>
      <c r="K1477" s="3"/>
      <c r="L1477" s="3"/>
      <c r="M1477" s="3"/>
      <c r="N1477" s="3"/>
      <c r="O1477" s="3"/>
    </row>
    <row r="1478" spans="2:15" s="38" customFormat="1" ht="12.75">
      <c r="B1478" s="3"/>
      <c r="C1478" s="40"/>
      <c r="D1478" s="40"/>
      <c r="F1478" s="3"/>
      <c r="G1478" s="3"/>
      <c r="H1478" s="3"/>
      <c r="I1478" s="3"/>
      <c r="J1478" s="3"/>
      <c r="K1478" s="3"/>
      <c r="L1478" s="3"/>
      <c r="M1478" s="3"/>
      <c r="N1478" s="3"/>
      <c r="O1478" s="3"/>
    </row>
    <row r="1479" spans="2:15" s="38" customFormat="1" ht="12.75">
      <c r="B1479" s="3"/>
      <c r="C1479" s="40"/>
      <c r="D1479" s="40"/>
      <c r="F1479" s="3"/>
      <c r="G1479" s="3"/>
      <c r="H1479" s="3"/>
      <c r="I1479" s="3"/>
      <c r="J1479" s="3"/>
      <c r="K1479" s="3"/>
      <c r="L1479" s="3"/>
      <c r="M1479" s="3"/>
      <c r="N1479" s="3"/>
      <c r="O1479" s="3"/>
    </row>
    <row r="1480" spans="2:15" s="38" customFormat="1" ht="12.75">
      <c r="B1480" s="3"/>
      <c r="C1480" s="40"/>
      <c r="D1480" s="40"/>
      <c r="F1480" s="3"/>
      <c r="G1480" s="3"/>
      <c r="H1480" s="3"/>
      <c r="I1480" s="3"/>
      <c r="J1480" s="3"/>
      <c r="K1480" s="3"/>
      <c r="L1480" s="3"/>
      <c r="M1480" s="3"/>
      <c r="N1480" s="3"/>
      <c r="O1480" s="3"/>
    </row>
    <row r="1481" spans="2:15" s="38" customFormat="1" ht="12.75">
      <c r="B1481" s="3"/>
      <c r="C1481" s="40"/>
      <c r="D1481" s="40"/>
      <c r="F1481" s="3"/>
      <c r="G1481" s="3"/>
      <c r="H1481" s="3"/>
      <c r="I1481" s="3"/>
      <c r="J1481" s="3"/>
      <c r="K1481" s="3"/>
      <c r="L1481" s="3"/>
      <c r="M1481" s="3"/>
      <c r="N1481" s="3"/>
      <c r="O1481" s="3"/>
    </row>
    <row r="1482" spans="2:15" s="38" customFormat="1" ht="12.75">
      <c r="B1482" s="3"/>
      <c r="C1482" s="40"/>
      <c r="D1482" s="40"/>
      <c r="F1482" s="3"/>
      <c r="G1482" s="3"/>
      <c r="H1482" s="3"/>
      <c r="I1482" s="3"/>
      <c r="J1482" s="3"/>
      <c r="K1482" s="3"/>
      <c r="L1482" s="3"/>
      <c r="M1482" s="3"/>
      <c r="N1482" s="3"/>
      <c r="O1482" s="3"/>
    </row>
    <row r="1483" spans="2:15" s="38" customFormat="1" ht="12.75">
      <c r="B1483" s="3"/>
      <c r="C1483" s="40"/>
      <c r="D1483" s="40"/>
      <c r="F1483" s="3"/>
      <c r="G1483" s="3"/>
      <c r="H1483" s="3"/>
      <c r="I1483" s="3"/>
      <c r="J1483" s="3"/>
      <c r="K1483" s="3"/>
      <c r="L1483" s="3"/>
      <c r="M1483" s="3"/>
      <c r="N1483" s="3"/>
      <c r="O1483" s="3"/>
    </row>
    <row r="1484" spans="2:15" s="38" customFormat="1" ht="12.75">
      <c r="B1484" s="3"/>
      <c r="C1484" s="40"/>
      <c r="D1484" s="40"/>
      <c r="F1484" s="3"/>
      <c r="G1484" s="3"/>
      <c r="H1484" s="3"/>
      <c r="I1484" s="3"/>
      <c r="J1484" s="3"/>
      <c r="K1484" s="3"/>
      <c r="L1484" s="3"/>
      <c r="M1484" s="3"/>
      <c r="N1484" s="3"/>
      <c r="O1484" s="3"/>
    </row>
    <row r="1485" spans="2:15" s="38" customFormat="1" ht="12.75">
      <c r="B1485" s="3"/>
      <c r="C1485" s="40"/>
      <c r="D1485" s="40"/>
      <c r="F1485" s="3"/>
      <c r="G1485" s="3"/>
      <c r="H1485" s="3"/>
      <c r="I1485" s="3"/>
      <c r="J1485" s="3"/>
      <c r="K1485" s="3"/>
      <c r="L1485" s="3"/>
      <c r="M1485" s="3"/>
      <c r="N1485" s="3"/>
      <c r="O1485" s="3"/>
    </row>
    <row r="1486" spans="2:15" s="38" customFormat="1" ht="12.75">
      <c r="B1486" s="3"/>
      <c r="C1486" s="40"/>
      <c r="D1486" s="40"/>
      <c r="F1486" s="3"/>
      <c r="G1486" s="3"/>
      <c r="H1486" s="3"/>
      <c r="I1486" s="3"/>
      <c r="J1486" s="3"/>
      <c r="K1486" s="3"/>
      <c r="L1486" s="3"/>
      <c r="M1486" s="3"/>
      <c r="N1486" s="3"/>
      <c r="O1486" s="3"/>
    </row>
    <row r="1487" spans="2:15" s="38" customFormat="1" ht="12.75">
      <c r="B1487" s="3"/>
      <c r="C1487" s="40"/>
      <c r="D1487" s="40"/>
      <c r="F1487" s="3"/>
      <c r="G1487" s="3"/>
      <c r="H1487" s="3"/>
      <c r="I1487" s="3"/>
      <c r="J1487" s="3"/>
      <c r="K1487" s="3"/>
      <c r="L1487" s="3"/>
      <c r="M1487" s="3"/>
      <c r="N1487" s="3"/>
      <c r="O1487" s="3"/>
    </row>
    <row r="1488" spans="2:15" s="38" customFormat="1" ht="12.75">
      <c r="B1488" s="3"/>
      <c r="C1488" s="40"/>
      <c r="D1488" s="40"/>
      <c r="F1488" s="3"/>
      <c r="G1488" s="3"/>
      <c r="H1488" s="3"/>
      <c r="I1488" s="3"/>
      <c r="J1488" s="3"/>
      <c r="K1488" s="3"/>
      <c r="L1488" s="3"/>
      <c r="M1488" s="3"/>
      <c r="N1488" s="3"/>
      <c r="O1488" s="3"/>
    </row>
    <row r="1489" spans="2:15" s="38" customFormat="1" ht="12.75">
      <c r="B1489" s="3"/>
      <c r="C1489" s="40"/>
      <c r="D1489" s="40"/>
      <c r="F1489" s="3"/>
      <c r="G1489" s="3"/>
      <c r="H1489" s="3"/>
      <c r="I1489" s="3"/>
      <c r="J1489" s="3"/>
      <c r="K1489" s="3"/>
      <c r="L1489" s="3"/>
      <c r="M1489" s="3"/>
      <c r="N1489" s="3"/>
      <c r="O1489" s="3"/>
    </row>
    <row r="1490" spans="2:15" s="38" customFormat="1" ht="12.75">
      <c r="B1490" s="3"/>
      <c r="C1490" s="40"/>
      <c r="D1490" s="40"/>
      <c r="F1490" s="3"/>
      <c r="G1490" s="3"/>
      <c r="H1490" s="3"/>
      <c r="I1490" s="3"/>
      <c r="J1490" s="3"/>
      <c r="K1490" s="3"/>
      <c r="L1490" s="3"/>
      <c r="M1490" s="3"/>
      <c r="N1490" s="3"/>
      <c r="O1490" s="3"/>
    </row>
    <row r="1491" spans="2:15" s="38" customFormat="1" ht="12.75">
      <c r="B1491" s="3"/>
      <c r="C1491" s="40"/>
      <c r="D1491" s="40"/>
      <c r="F1491" s="3"/>
      <c r="G1491" s="3"/>
      <c r="H1491" s="3"/>
      <c r="I1491" s="3"/>
      <c r="J1491" s="3"/>
      <c r="K1491" s="3"/>
      <c r="L1491" s="3"/>
      <c r="M1491" s="3"/>
      <c r="N1491" s="3"/>
      <c r="O1491" s="3"/>
    </row>
    <row r="1492" spans="2:15" s="38" customFormat="1" ht="12.75">
      <c r="B1492" s="3"/>
      <c r="C1492" s="40"/>
      <c r="D1492" s="40"/>
      <c r="F1492" s="3"/>
      <c r="G1492" s="3"/>
      <c r="H1492" s="3"/>
      <c r="I1492" s="3"/>
      <c r="J1492" s="3"/>
      <c r="K1492" s="3"/>
      <c r="L1492" s="3"/>
      <c r="M1492" s="3"/>
      <c r="N1492" s="3"/>
      <c r="O1492" s="3"/>
    </row>
    <row r="1493" spans="2:15" s="38" customFormat="1" ht="12.75">
      <c r="B1493" s="3"/>
      <c r="C1493" s="40"/>
      <c r="D1493" s="40"/>
      <c r="F1493" s="3"/>
      <c r="G1493" s="3"/>
      <c r="H1493" s="3"/>
      <c r="I1493" s="3"/>
      <c r="J1493" s="3"/>
      <c r="K1493" s="3"/>
      <c r="L1493" s="3"/>
      <c r="M1493" s="3"/>
      <c r="N1493" s="3"/>
      <c r="O1493" s="3"/>
    </row>
    <row r="1494" spans="2:15" s="38" customFormat="1" ht="12.75">
      <c r="B1494" s="3"/>
      <c r="C1494" s="40"/>
      <c r="D1494" s="40"/>
      <c r="F1494" s="3"/>
      <c r="G1494" s="3"/>
      <c r="H1494" s="3"/>
      <c r="I1494" s="3"/>
      <c r="J1494" s="3"/>
      <c r="K1494" s="3"/>
      <c r="L1494" s="3"/>
      <c r="M1494" s="3"/>
      <c r="N1494" s="3"/>
      <c r="O1494" s="3"/>
    </row>
    <row r="1495" spans="2:15" s="38" customFormat="1" ht="12.75">
      <c r="B1495" s="3"/>
      <c r="C1495" s="40"/>
      <c r="D1495" s="40"/>
      <c r="F1495" s="3"/>
      <c r="G1495" s="3"/>
      <c r="H1495" s="3"/>
      <c r="I1495" s="3"/>
      <c r="J1495" s="3"/>
      <c r="K1495" s="3"/>
      <c r="L1495" s="3"/>
      <c r="M1495" s="3"/>
      <c r="N1495" s="3"/>
      <c r="O1495" s="3"/>
    </row>
    <row r="1496" spans="2:15" s="38" customFormat="1" ht="12.75">
      <c r="B1496" s="3"/>
      <c r="C1496" s="40"/>
      <c r="D1496" s="40"/>
      <c r="F1496" s="3"/>
      <c r="G1496" s="3"/>
      <c r="H1496" s="3"/>
      <c r="I1496" s="3"/>
      <c r="J1496" s="3"/>
      <c r="K1496" s="3"/>
      <c r="L1496" s="3"/>
      <c r="M1496" s="3"/>
      <c r="N1496" s="3"/>
      <c r="O1496" s="3"/>
    </row>
    <row r="1497" spans="2:15" s="38" customFormat="1" ht="12.75">
      <c r="B1497" s="3"/>
      <c r="C1497" s="40"/>
      <c r="D1497" s="40"/>
      <c r="F1497" s="3"/>
      <c r="G1497" s="3"/>
      <c r="H1497" s="3"/>
      <c r="I1497" s="3"/>
      <c r="J1497" s="3"/>
      <c r="K1497" s="3"/>
      <c r="L1497" s="3"/>
      <c r="M1497" s="3"/>
      <c r="N1497" s="3"/>
      <c r="O1497" s="3"/>
    </row>
    <row r="1498" spans="2:15" s="38" customFormat="1" ht="12.75">
      <c r="B1498" s="3"/>
      <c r="C1498" s="40"/>
      <c r="D1498" s="40"/>
      <c r="F1498" s="3"/>
      <c r="G1498" s="3"/>
      <c r="H1498" s="3"/>
      <c r="I1498" s="3"/>
      <c r="J1498" s="3"/>
      <c r="K1498" s="3"/>
      <c r="L1498" s="3"/>
      <c r="M1498" s="3"/>
      <c r="N1498" s="3"/>
      <c r="O1498" s="3"/>
    </row>
    <row r="1499" spans="2:15" s="38" customFormat="1" ht="12.75">
      <c r="B1499" s="3"/>
      <c r="C1499" s="40"/>
      <c r="D1499" s="40"/>
      <c r="F1499" s="3"/>
      <c r="G1499" s="3"/>
      <c r="H1499" s="3"/>
      <c r="I1499" s="3"/>
      <c r="J1499" s="3"/>
      <c r="K1499" s="3"/>
      <c r="L1499" s="3"/>
      <c r="M1499" s="3"/>
      <c r="N1499" s="3"/>
      <c r="O1499" s="3"/>
    </row>
    <row r="1500" spans="2:15" s="38" customFormat="1" ht="12.75">
      <c r="B1500" s="3"/>
      <c r="C1500" s="40"/>
      <c r="D1500" s="40"/>
      <c r="F1500" s="3"/>
      <c r="G1500" s="3"/>
      <c r="H1500" s="3"/>
      <c r="I1500" s="3"/>
      <c r="J1500" s="3"/>
      <c r="K1500" s="3"/>
      <c r="L1500" s="3"/>
      <c r="M1500" s="3"/>
      <c r="N1500" s="3"/>
      <c r="O1500" s="3"/>
    </row>
    <row r="1501" spans="2:15" s="38" customFormat="1" ht="12.75">
      <c r="B1501" s="3"/>
      <c r="C1501" s="40"/>
      <c r="D1501" s="40"/>
      <c r="F1501" s="3"/>
      <c r="G1501" s="3"/>
      <c r="H1501" s="3"/>
      <c r="I1501" s="3"/>
      <c r="J1501" s="3"/>
      <c r="K1501" s="3"/>
      <c r="L1501" s="3"/>
      <c r="M1501" s="3"/>
      <c r="N1501" s="3"/>
      <c r="O1501" s="3"/>
    </row>
    <row r="1502" spans="2:15" s="38" customFormat="1" ht="12.75">
      <c r="B1502" s="3"/>
      <c r="C1502" s="40"/>
      <c r="D1502" s="40"/>
      <c r="F1502" s="3"/>
      <c r="G1502" s="3"/>
      <c r="H1502" s="3"/>
      <c r="I1502" s="3"/>
      <c r="J1502" s="3"/>
      <c r="K1502" s="3"/>
      <c r="L1502" s="3"/>
      <c r="M1502" s="3"/>
      <c r="N1502" s="3"/>
      <c r="O1502" s="3"/>
    </row>
    <row r="1503" spans="2:15" s="38" customFormat="1" ht="12.75">
      <c r="B1503" s="3"/>
      <c r="C1503" s="40"/>
      <c r="D1503" s="40"/>
      <c r="F1503" s="3"/>
      <c r="G1503" s="3"/>
      <c r="H1503" s="3"/>
      <c r="I1503" s="3"/>
      <c r="J1503" s="3"/>
      <c r="K1503" s="3"/>
      <c r="L1503" s="3"/>
      <c r="M1503" s="3"/>
      <c r="N1503" s="3"/>
      <c r="O1503" s="3"/>
    </row>
    <row r="1504" spans="2:15" s="38" customFormat="1" ht="12.75">
      <c r="B1504" s="3"/>
      <c r="C1504" s="40"/>
      <c r="D1504" s="40"/>
      <c r="F1504" s="3"/>
      <c r="G1504" s="3"/>
      <c r="H1504" s="3"/>
      <c r="I1504" s="3"/>
      <c r="J1504" s="3"/>
      <c r="K1504" s="3"/>
      <c r="L1504" s="3"/>
      <c r="M1504" s="3"/>
      <c r="N1504" s="3"/>
      <c r="O1504" s="3"/>
    </row>
    <row r="1505" spans="2:15" s="38" customFormat="1" ht="12.75">
      <c r="B1505" s="3"/>
      <c r="C1505" s="40"/>
      <c r="D1505" s="40"/>
      <c r="F1505" s="3"/>
      <c r="G1505" s="3"/>
      <c r="H1505" s="3"/>
      <c r="I1505" s="3"/>
      <c r="J1505" s="3"/>
      <c r="K1505" s="3"/>
      <c r="L1505" s="3"/>
      <c r="M1505" s="3"/>
      <c r="N1505" s="3"/>
      <c r="O1505" s="3"/>
    </row>
    <row r="1506" spans="2:15" s="38" customFormat="1" ht="12.75">
      <c r="B1506" s="3"/>
      <c r="C1506" s="40"/>
      <c r="D1506" s="40"/>
      <c r="F1506" s="3"/>
      <c r="G1506" s="3"/>
      <c r="H1506" s="3"/>
      <c r="I1506" s="3"/>
      <c r="J1506" s="3"/>
      <c r="K1506" s="3"/>
      <c r="L1506" s="3"/>
      <c r="M1506" s="3"/>
      <c r="N1506" s="3"/>
      <c r="O1506" s="3"/>
    </row>
    <row r="1507" spans="2:15" s="38" customFormat="1" ht="12.75">
      <c r="B1507" s="3"/>
      <c r="C1507" s="40"/>
      <c r="D1507" s="40"/>
      <c r="F1507" s="3"/>
      <c r="G1507" s="3"/>
      <c r="H1507" s="3"/>
      <c r="I1507" s="3"/>
      <c r="J1507" s="3"/>
      <c r="K1507" s="3"/>
      <c r="L1507" s="3"/>
      <c r="M1507" s="3"/>
      <c r="N1507" s="3"/>
      <c r="O1507" s="3"/>
    </row>
    <row r="1508" spans="2:15" s="38" customFormat="1" ht="12.75">
      <c r="B1508" s="3"/>
      <c r="C1508" s="40"/>
      <c r="D1508" s="40"/>
      <c r="F1508" s="3"/>
      <c r="G1508" s="3"/>
      <c r="H1508" s="3"/>
      <c r="I1508" s="3"/>
      <c r="J1508" s="3"/>
      <c r="K1508" s="3"/>
      <c r="L1508" s="3"/>
      <c r="M1508" s="3"/>
      <c r="N1508" s="3"/>
      <c r="O1508" s="3"/>
    </row>
    <row r="1509" spans="2:15" s="38" customFormat="1" ht="12.75">
      <c r="B1509" s="3"/>
      <c r="C1509" s="40"/>
      <c r="D1509" s="40"/>
      <c r="F1509" s="3"/>
      <c r="G1509" s="3"/>
      <c r="H1509" s="3"/>
      <c r="I1509" s="3"/>
      <c r="J1509" s="3"/>
      <c r="K1509" s="3"/>
      <c r="L1509" s="3"/>
      <c r="M1509" s="3"/>
      <c r="N1509" s="3"/>
      <c r="O1509" s="3"/>
    </row>
    <row r="1510" spans="2:15" s="38" customFormat="1" ht="12.75">
      <c r="B1510" s="3"/>
      <c r="C1510" s="40"/>
      <c r="D1510" s="40"/>
      <c r="F1510" s="3"/>
      <c r="G1510" s="3"/>
      <c r="H1510" s="3"/>
      <c r="I1510" s="3"/>
      <c r="J1510" s="3"/>
      <c r="K1510" s="3"/>
      <c r="L1510" s="3"/>
      <c r="M1510" s="3"/>
      <c r="N1510" s="3"/>
      <c r="O1510" s="3"/>
    </row>
    <row r="1511" spans="2:15" s="38" customFormat="1" ht="12.75">
      <c r="B1511" s="3"/>
      <c r="C1511" s="40"/>
      <c r="D1511" s="40"/>
      <c r="F1511" s="3"/>
      <c r="G1511" s="3"/>
      <c r="H1511" s="3"/>
      <c r="I1511" s="3"/>
      <c r="J1511" s="3"/>
      <c r="K1511" s="3"/>
      <c r="L1511" s="3"/>
      <c r="M1511" s="3"/>
      <c r="N1511" s="3"/>
      <c r="O1511" s="3"/>
    </row>
    <row r="1512" spans="2:15" s="38" customFormat="1" ht="12.75">
      <c r="B1512" s="3"/>
      <c r="C1512" s="40"/>
      <c r="D1512" s="40"/>
      <c r="F1512" s="3"/>
      <c r="G1512" s="3"/>
      <c r="H1512" s="3"/>
      <c r="I1512" s="3"/>
      <c r="J1512" s="3"/>
      <c r="K1512" s="3"/>
      <c r="L1512" s="3"/>
      <c r="M1512" s="3"/>
      <c r="N1512" s="3"/>
      <c r="O1512" s="3"/>
    </row>
    <row r="1513" spans="2:15" s="38" customFormat="1" ht="12.75">
      <c r="B1513" s="3"/>
      <c r="C1513" s="40"/>
      <c r="D1513" s="40"/>
      <c r="F1513" s="3"/>
      <c r="G1513" s="3"/>
      <c r="H1513" s="3"/>
      <c r="I1513" s="3"/>
      <c r="J1513" s="3"/>
      <c r="K1513" s="3"/>
      <c r="L1513" s="3"/>
      <c r="M1513" s="3"/>
      <c r="N1513" s="3"/>
      <c r="O1513" s="3"/>
    </row>
    <row r="1514" spans="2:15" s="38" customFormat="1" ht="12.75">
      <c r="B1514" s="3"/>
      <c r="C1514" s="40"/>
      <c r="D1514" s="40"/>
      <c r="F1514" s="3"/>
      <c r="G1514" s="3"/>
      <c r="H1514" s="3"/>
      <c r="I1514" s="3"/>
      <c r="J1514" s="3"/>
      <c r="K1514" s="3"/>
      <c r="L1514" s="3"/>
      <c r="M1514" s="3"/>
      <c r="N1514" s="3"/>
      <c r="O1514" s="3"/>
    </row>
    <row r="1515" spans="2:15" s="38" customFormat="1" ht="12.75">
      <c r="B1515" s="3"/>
      <c r="C1515" s="40"/>
      <c r="D1515" s="40"/>
      <c r="F1515" s="3"/>
      <c r="G1515" s="3"/>
      <c r="H1515" s="3"/>
      <c r="I1515" s="3"/>
      <c r="J1515" s="3"/>
      <c r="K1515" s="3"/>
      <c r="L1515" s="3"/>
      <c r="M1515" s="3"/>
      <c r="N1515" s="3"/>
      <c r="O1515" s="3"/>
    </row>
    <row r="1516" spans="2:15" s="38" customFormat="1" ht="12.75">
      <c r="B1516" s="3"/>
      <c r="C1516" s="40"/>
      <c r="D1516" s="40"/>
      <c r="F1516" s="3"/>
      <c r="G1516" s="3"/>
      <c r="H1516" s="3"/>
      <c r="I1516" s="3"/>
      <c r="J1516" s="3"/>
      <c r="K1516" s="3"/>
      <c r="L1516" s="3"/>
      <c r="M1516" s="3"/>
      <c r="N1516" s="3"/>
      <c r="O1516" s="3"/>
    </row>
    <row r="1517" spans="2:15" s="38" customFormat="1" ht="12.75">
      <c r="B1517" s="3"/>
      <c r="C1517" s="40"/>
      <c r="D1517" s="40"/>
      <c r="F1517" s="3"/>
      <c r="G1517" s="3"/>
      <c r="H1517" s="3"/>
      <c r="I1517" s="3"/>
      <c r="J1517" s="3"/>
      <c r="K1517" s="3"/>
      <c r="L1517" s="3"/>
      <c r="M1517" s="3"/>
      <c r="N1517" s="3"/>
      <c r="O1517" s="3"/>
    </row>
    <row r="1518" spans="2:15" s="38" customFormat="1" ht="12.75">
      <c r="B1518" s="3"/>
      <c r="C1518" s="40"/>
      <c r="D1518" s="40"/>
      <c r="F1518" s="3"/>
      <c r="G1518" s="3"/>
      <c r="H1518" s="3"/>
      <c r="I1518" s="3"/>
      <c r="J1518" s="3"/>
      <c r="K1518" s="3"/>
      <c r="L1518" s="3"/>
      <c r="M1518" s="3"/>
      <c r="N1518" s="3"/>
      <c r="O1518" s="3"/>
    </row>
    <row r="1519" spans="2:15" s="38" customFormat="1" ht="12.75">
      <c r="B1519" s="3"/>
      <c r="C1519" s="40"/>
      <c r="D1519" s="40"/>
      <c r="F1519" s="3"/>
      <c r="G1519" s="3"/>
      <c r="H1519" s="3"/>
      <c r="I1519" s="3"/>
      <c r="J1519" s="3"/>
      <c r="K1519" s="3"/>
      <c r="L1519" s="3"/>
      <c r="M1519" s="3"/>
      <c r="N1519" s="3"/>
      <c r="O1519" s="3"/>
    </row>
    <row r="1520" spans="2:15" s="38" customFormat="1" ht="12.75">
      <c r="B1520" s="3"/>
      <c r="C1520" s="40"/>
      <c r="D1520" s="40"/>
      <c r="F1520" s="3"/>
      <c r="G1520" s="3"/>
      <c r="H1520" s="3"/>
      <c r="I1520" s="3"/>
      <c r="J1520" s="3"/>
      <c r="K1520" s="3"/>
      <c r="L1520" s="3"/>
      <c r="M1520" s="3"/>
      <c r="N1520" s="3"/>
      <c r="O1520" s="3"/>
    </row>
    <row r="1521" spans="2:15" s="38" customFormat="1" ht="12.75">
      <c r="B1521" s="3"/>
      <c r="C1521" s="40"/>
      <c r="D1521" s="40"/>
      <c r="F1521" s="3"/>
      <c r="G1521" s="3"/>
      <c r="H1521" s="3"/>
      <c r="I1521" s="3"/>
      <c r="J1521" s="3"/>
      <c r="K1521" s="3"/>
      <c r="L1521" s="3"/>
      <c r="M1521" s="3"/>
      <c r="N1521" s="3"/>
      <c r="O1521" s="3"/>
    </row>
    <row r="1522" spans="2:15" s="38" customFormat="1" ht="12.75">
      <c r="B1522" s="3"/>
      <c r="C1522" s="40"/>
      <c r="D1522" s="40"/>
      <c r="F1522" s="3"/>
      <c r="G1522" s="3"/>
      <c r="H1522" s="3"/>
      <c r="I1522" s="3"/>
      <c r="J1522" s="3"/>
      <c r="K1522" s="3"/>
      <c r="L1522" s="3"/>
      <c r="M1522" s="3"/>
      <c r="N1522" s="3"/>
      <c r="O1522" s="3"/>
    </row>
    <row r="1523" spans="2:15" s="38" customFormat="1" ht="12.75">
      <c r="B1523" s="3"/>
      <c r="C1523" s="40"/>
      <c r="D1523" s="40"/>
      <c r="F1523" s="3"/>
      <c r="G1523" s="3"/>
      <c r="H1523" s="3"/>
      <c r="I1523" s="3"/>
      <c r="J1523" s="3"/>
      <c r="K1523" s="3"/>
      <c r="L1523" s="3"/>
      <c r="M1523" s="3"/>
      <c r="N1523" s="3"/>
      <c r="O1523" s="3"/>
    </row>
    <row r="1524" spans="2:15" s="38" customFormat="1" ht="12.75">
      <c r="B1524" s="3"/>
      <c r="C1524" s="40"/>
      <c r="D1524" s="40"/>
      <c r="F1524" s="3"/>
      <c r="G1524" s="3"/>
      <c r="H1524" s="3"/>
      <c r="I1524" s="3"/>
      <c r="J1524" s="3"/>
      <c r="K1524" s="3"/>
      <c r="L1524" s="3"/>
      <c r="M1524" s="3"/>
      <c r="N1524" s="3"/>
      <c r="O1524" s="3"/>
    </row>
    <row r="1525" spans="2:15" s="38" customFormat="1" ht="12.75">
      <c r="B1525" s="3"/>
      <c r="C1525" s="40"/>
      <c r="D1525" s="40"/>
      <c r="F1525" s="3"/>
      <c r="G1525" s="3"/>
      <c r="H1525" s="3"/>
      <c r="I1525" s="3"/>
      <c r="J1525" s="3"/>
      <c r="K1525" s="3"/>
      <c r="L1525" s="3"/>
      <c r="M1525" s="3"/>
      <c r="N1525" s="3"/>
      <c r="O1525" s="3"/>
    </row>
    <row r="1526" spans="2:15" s="38" customFormat="1" ht="12.75">
      <c r="B1526" s="3"/>
      <c r="C1526" s="40"/>
      <c r="D1526" s="40"/>
      <c r="F1526" s="3"/>
      <c r="G1526" s="3"/>
      <c r="H1526" s="3"/>
      <c r="I1526" s="3"/>
      <c r="J1526" s="3"/>
      <c r="K1526" s="3"/>
      <c r="L1526" s="3"/>
      <c r="M1526" s="3"/>
      <c r="N1526" s="3"/>
      <c r="O1526" s="3"/>
    </row>
    <row r="1527" spans="2:15" s="38" customFormat="1" ht="12.75">
      <c r="B1527" s="3"/>
      <c r="C1527" s="40"/>
      <c r="D1527" s="40"/>
      <c r="F1527" s="3"/>
      <c r="G1527" s="3"/>
      <c r="H1527" s="3"/>
      <c r="I1527" s="3"/>
      <c r="J1527" s="3"/>
      <c r="K1527" s="3"/>
      <c r="L1527" s="3"/>
      <c r="M1527" s="3"/>
      <c r="N1527" s="3"/>
      <c r="O1527" s="3"/>
    </row>
    <row r="1528" spans="2:15" s="38" customFormat="1" ht="12.75">
      <c r="B1528" s="3"/>
      <c r="C1528" s="40"/>
      <c r="D1528" s="40"/>
      <c r="F1528" s="3"/>
      <c r="G1528" s="3"/>
      <c r="H1528" s="3"/>
      <c r="I1528" s="3"/>
      <c r="J1528" s="3"/>
      <c r="K1528" s="3"/>
      <c r="L1528" s="3"/>
      <c r="M1528" s="3"/>
      <c r="N1528" s="3"/>
      <c r="O1528" s="3"/>
    </row>
    <row r="1529" spans="2:15" s="38" customFormat="1" ht="12.75">
      <c r="B1529" s="3"/>
      <c r="C1529" s="40"/>
      <c r="D1529" s="40"/>
      <c r="F1529" s="3"/>
      <c r="G1529" s="3"/>
      <c r="H1529" s="3"/>
      <c r="I1529" s="3"/>
      <c r="J1529" s="3"/>
      <c r="K1529" s="3"/>
      <c r="L1529" s="3"/>
      <c r="M1529" s="3"/>
      <c r="N1529" s="3"/>
      <c r="O1529" s="3"/>
    </row>
    <row r="1530" spans="2:15" s="38" customFormat="1" ht="12.75">
      <c r="B1530" s="3"/>
      <c r="C1530" s="40"/>
      <c r="D1530" s="40"/>
      <c r="F1530" s="3"/>
      <c r="G1530" s="3"/>
      <c r="H1530" s="3"/>
      <c r="I1530" s="3"/>
      <c r="J1530" s="3"/>
      <c r="K1530" s="3"/>
      <c r="L1530" s="3"/>
      <c r="M1530" s="3"/>
      <c r="N1530" s="3"/>
      <c r="O1530" s="3"/>
    </row>
    <row r="1531" spans="2:15" s="38" customFormat="1" ht="12.75">
      <c r="B1531" s="3"/>
      <c r="C1531" s="40"/>
      <c r="D1531" s="40"/>
      <c r="F1531" s="3"/>
      <c r="G1531" s="3"/>
      <c r="H1531" s="3"/>
      <c r="I1531" s="3"/>
      <c r="J1531" s="3"/>
      <c r="K1531" s="3"/>
      <c r="L1531" s="3"/>
      <c r="M1531" s="3"/>
      <c r="N1531" s="3"/>
      <c r="O1531" s="3"/>
    </row>
    <row r="1532" spans="2:15" s="38" customFormat="1" ht="12.75">
      <c r="B1532" s="3"/>
      <c r="C1532" s="40"/>
      <c r="D1532" s="40"/>
      <c r="F1532" s="3"/>
      <c r="G1532" s="3"/>
      <c r="H1532" s="3"/>
      <c r="I1532" s="3"/>
      <c r="J1532" s="3"/>
      <c r="K1532" s="3"/>
      <c r="L1532" s="3"/>
      <c r="M1532" s="3"/>
      <c r="N1532" s="3"/>
      <c r="O1532" s="3"/>
    </row>
    <row r="1533" spans="2:15" s="38" customFormat="1" ht="12.75">
      <c r="B1533" s="3"/>
      <c r="C1533" s="40"/>
      <c r="D1533" s="40"/>
      <c r="F1533" s="3"/>
      <c r="G1533" s="3"/>
      <c r="H1533" s="3"/>
      <c r="I1533" s="3"/>
      <c r="J1533" s="3"/>
      <c r="K1533" s="3"/>
      <c r="L1533" s="3"/>
      <c r="M1533" s="3"/>
      <c r="N1533" s="3"/>
      <c r="O1533" s="3"/>
    </row>
    <row r="1534" spans="2:15" s="38" customFormat="1" ht="12.75">
      <c r="B1534" s="3"/>
      <c r="C1534" s="40"/>
      <c r="D1534" s="40"/>
      <c r="F1534" s="3"/>
      <c r="G1534" s="3"/>
      <c r="H1534" s="3"/>
      <c r="I1534" s="3"/>
      <c r="J1534" s="3"/>
      <c r="K1534" s="3"/>
      <c r="L1534" s="3"/>
      <c r="M1534" s="3"/>
      <c r="N1534" s="3"/>
      <c r="O1534" s="3"/>
    </row>
    <row r="1535" spans="2:15" s="38" customFormat="1" ht="12.75">
      <c r="B1535" s="3"/>
      <c r="C1535" s="40"/>
      <c r="D1535" s="40"/>
      <c r="F1535" s="3"/>
      <c r="G1535" s="3"/>
      <c r="H1535" s="3"/>
      <c r="I1535" s="3"/>
      <c r="J1535" s="3"/>
      <c r="K1535" s="3"/>
      <c r="L1535" s="3"/>
      <c r="M1535" s="3"/>
      <c r="N1535" s="3"/>
      <c r="O1535" s="3"/>
    </row>
    <row r="1536" spans="2:15" s="38" customFormat="1" ht="12.75">
      <c r="B1536" s="3"/>
      <c r="C1536" s="40"/>
      <c r="D1536" s="40"/>
      <c r="F1536" s="3"/>
      <c r="G1536" s="3"/>
      <c r="H1536" s="3"/>
      <c r="I1536" s="3"/>
      <c r="J1536" s="3"/>
      <c r="K1536" s="3"/>
      <c r="L1536" s="3"/>
      <c r="M1536" s="3"/>
      <c r="N1536" s="3"/>
      <c r="O1536" s="3"/>
    </row>
    <row r="1537" spans="2:15" s="38" customFormat="1" ht="12.75">
      <c r="B1537" s="3"/>
      <c r="C1537" s="40"/>
      <c r="D1537" s="40"/>
      <c r="F1537" s="3"/>
      <c r="G1537" s="3"/>
      <c r="H1537" s="3"/>
      <c r="I1537" s="3"/>
      <c r="J1537" s="3"/>
      <c r="K1537" s="3"/>
      <c r="L1537" s="3"/>
      <c r="M1537" s="3"/>
      <c r="N1537" s="3"/>
      <c r="O1537" s="3"/>
    </row>
    <row r="1538" spans="2:15" s="38" customFormat="1" ht="12.75">
      <c r="B1538" s="3"/>
      <c r="C1538" s="40"/>
      <c r="D1538" s="40"/>
      <c r="F1538" s="3"/>
      <c r="G1538" s="3"/>
      <c r="H1538" s="3"/>
      <c r="I1538" s="3"/>
      <c r="J1538" s="3"/>
      <c r="K1538" s="3"/>
      <c r="L1538" s="3"/>
      <c r="M1538" s="3"/>
      <c r="N1538" s="3"/>
      <c r="O1538" s="3"/>
    </row>
    <row r="1539" spans="2:15" s="38" customFormat="1" ht="12.75">
      <c r="B1539" s="3"/>
      <c r="C1539" s="40"/>
      <c r="D1539" s="40"/>
      <c r="F1539" s="3"/>
      <c r="G1539" s="3"/>
      <c r="H1539" s="3"/>
      <c r="I1539" s="3"/>
      <c r="J1539" s="3"/>
      <c r="K1539" s="3"/>
      <c r="L1539" s="3"/>
      <c r="M1539" s="3"/>
      <c r="N1539" s="3"/>
      <c r="O1539" s="3"/>
    </row>
    <row r="1540" spans="2:15" s="38" customFormat="1" ht="12.75">
      <c r="B1540" s="3"/>
      <c r="C1540" s="40"/>
      <c r="D1540" s="40"/>
      <c r="F1540" s="3"/>
      <c r="G1540" s="3"/>
      <c r="H1540" s="3"/>
      <c r="I1540" s="3"/>
      <c r="J1540" s="3"/>
      <c r="K1540" s="3"/>
      <c r="L1540" s="3"/>
      <c r="M1540" s="3"/>
      <c r="N1540" s="3"/>
      <c r="O1540" s="3"/>
    </row>
    <row r="1541" spans="2:15" s="38" customFormat="1" ht="12.75">
      <c r="B1541" s="3"/>
      <c r="C1541" s="40"/>
      <c r="D1541" s="40"/>
      <c r="F1541" s="3"/>
      <c r="G1541" s="3"/>
      <c r="H1541" s="3"/>
      <c r="I1541" s="3"/>
      <c r="J1541" s="3"/>
      <c r="K1541" s="3"/>
      <c r="L1541" s="3"/>
      <c r="M1541" s="3"/>
      <c r="N1541" s="3"/>
      <c r="O1541" s="3"/>
    </row>
    <row r="1542" spans="2:15" s="38" customFormat="1" ht="12.75">
      <c r="B1542" s="3"/>
      <c r="C1542" s="40"/>
      <c r="D1542" s="40"/>
      <c r="F1542" s="3"/>
      <c r="G1542" s="3"/>
      <c r="H1542" s="3"/>
      <c r="I1542" s="3"/>
      <c r="J1542" s="3"/>
      <c r="K1542" s="3"/>
      <c r="L1542" s="3"/>
      <c r="M1542" s="3"/>
      <c r="N1542" s="3"/>
      <c r="O1542" s="3"/>
    </row>
    <row r="1543" spans="2:15" s="38" customFormat="1" ht="12.75">
      <c r="B1543" s="3"/>
      <c r="C1543" s="40"/>
      <c r="D1543" s="40"/>
      <c r="F1543" s="3"/>
      <c r="G1543" s="3"/>
      <c r="H1543" s="3"/>
      <c r="I1543" s="3"/>
      <c r="J1543" s="3"/>
      <c r="K1543" s="3"/>
      <c r="L1543" s="3"/>
      <c r="M1543" s="3"/>
      <c r="N1543" s="3"/>
      <c r="O1543" s="3"/>
    </row>
    <row r="1544" spans="2:15" s="38" customFormat="1" ht="12.75">
      <c r="B1544" s="3"/>
      <c r="C1544" s="40"/>
      <c r="D1544" s="40"/>
      <c r="F1544" s="3"/>
      <c r="G1544" s="3"/>
      <c r="H1544" s="3"/>
      <c r="I1544" s="3"/>
      <c r="J1544" s="3"/>
      <c r="K1544" s="3"/>
      <c r="L1544" s="3"/>
      <c r="M1544" s="3"/>
      <c r="N1544" s="3"/>
      <c r="O1544" s="3"/>
    </row>
    <row r="1545" spans="2:15" s="38" customFormat="1" ht="12.75">
      <c r="B1545" s="3"/>
      <c r="C1545" s="40"/>
      <c r="D1545" s="40"/>
      <c r="F1545" s="3"/>
      <c r="G1545" s="3"/>
      <c r="H1545" s="3"/>
      <c r="I1545" s="3"/>
      <c r="J1545" s="3"/>
      <c r="K1545" s="3"/>
      <c r="L1545" s="3"/>
      <c r="M1545" s="3"/>
      <c r="N1545" s="3"/>
      <c r="O1545" s="3"/>
    </row>
    <row r="1546" spans="2:15" s="38" customFormat="1" ht="12.75">
      <c r="B1546" s="3"/>
      <c r="C1546" s="40"/>
      <c r="D1546" s="40"/>
      <c r="F1546" s="3"/>
      <c r="G1546" s="3"/>
      <c r="H1546" s="3"/>
      <c r="I1546" s="3"/>
      <c r="J1546" s="3"/>
      <c r="K1546" s="3"/>
      <c r="L1546" s="3"/>
      <c r="M1546" s="3"/>
      <c r="N1546" s="3"/>
      <c r="O1546" s="3"/>
    </row>
    <row r="1547" spans="2:15" s="38" customFormat="1" ht="12.75">
      <c r="B1547" s="3"/>
      <c r="C1547" s="40"/>
      <c r="D1547" s="40"/>
      <c r="F1547" s="3"/>
      <c r="G1547" s="3"/>
      <c r="H1547" s="3"/>
      <c r="I1547" s="3"/>
      <c r="J1547" s="3"/>
      <c r="K1547" s="3"/>
      <c r="L1547" s="3"/>
      <c r="M1547" s="3"/>
      <c r="N1547" s="3"/>
      <c r="O1547" s="3"/>
    </row>
    <row r="1548" spans="2:15" s="38" customFormat="1" ht="12.75">
      <c r="B1548" s="3"/>
      <c r="C1548" s="40"/>
      <c r="D1548" s="40"/>
      <c r="F1548" s="3"/>
      <c r="G1548" s="3"/>
      <c r="H1548" s="3"/>
      <c r="I1548" s="3"/>
      <c r="J1548" s="3"/>
      <c r="K1548" s="3"/>
      <c r="L1548" s="3"/>
      <c r="M1548" s="3"/>
      <c r="N1548" s="3"/>
      <c r="O1548" s="3"/>
    </row>
    <row r="1549" spans="2:15" s="38" customFormat="1" ht="12.75">
      <c r="B1549" s="3"/>
      <c r="C1549" s="40"/>
      <c r="D1549" s="40"/>
      <c r="F1549" s="3"/>
      <c r="G1549" s="3"/>
      <c r="H1549" s="3"/>
      <c r="I1549" s="3"/>
      <c r="J1549" s="3"/>
      <c r="K1549" s="3"/>
      <c r="L1549" s="3"/>
      <c r="M1549" s="3"/>
      <c r="N1549" s="3"/>
      <c r="O1549" s="3"/>
    </row>
    <row r="1550" spans="2:15" s="38" customFormat="1" ht="12.75">
      <c r="B1550" s="3"/>
      <c r="C1550" s="40"/>
      <c r="D1550" s="40"/>
      <c r="F1550" s="3"/>
      <c r="G1550" s="3"/>
      <c r="H1550" s="3"/>
      <c r="I1550" s="3"/>
      <c r="J1550" s="3"/>
      <c r="K1550" s="3"/>
      <c r="L1550" s="3"/>
      <c r="M1550" s="3"/>
      <c r="N1550" s="3"/>
      <c r="O1550" s="3"/>
    </row>
    <row r="1551" spans="2:15" s="38" customFormat="1" ht="12.75">
      <c r="B1551" s="3"/>
      <c r="C1551" s="40"/>
      <c r="D1551" s="40"/>
      <c r="F1551" s="3"/>
      <c r="G1551" s="3"/>
      <c r="H1551" s="3"/>
      <c r="I1551" s="3"/>
      <c r="J1551" s="3"/>
      <c r="K1551" s="3"/>
      <c r="L1551" s="3"/>
      <c r="M1551" s="3"/>
      <c r="N1551" s="3"/>
      <c r="O1551" s="3"/>
    </row>
    <row r="1552" spans="2:15" s="38" customFormat="1" ht="12.75">
      <c r="B1552" s="3"/>
      <c r="C1552" s="40"/>
      <c r="D1552" s="40"/>
      <c r="F1552" s="3"/>
      <c r="G1552" s="3"/>
      <c r="H1552" s="3"/>
      <c r="I1552" s="3"/>
      <c r="J1552" s="3"/>
      <c r="K1552" s="3"/>
      <c r="L1552" s="3"/>
      <c r="M1552" s="3"/>
      <c r="N1552" s="3"/>
      <c r="O1552" s="3"/>
    </row>
    <row r="1553" spans="2:15" s="38" customFormat="1" ht="12.75">
      <c r="B1553" s="3"/>
      <c r="C1553" s="40"/>
      <c r="D1553" s="40"/>
      <c r="F1553" s="3"/>
      <c r="G1553" s="3"/>
      <c r="H1553" s="3"/>
      <c r="I1553" s="3"/>
      <c r="J1553" s="3"/>
      <c r="K1553" s="3"/>
      <c r="L1553" s="3"/>
      <c r="M1553" s="3"/>
      <c r="N1553" s="3"/>
      <c r="O1553" s="3"/>
    </row>
    <row r="1554" spans="2:15" s="38" customFormat="1" ht="12.75">
      <c r="B1554" s="3"/>
      <c r="C1554" s="40"/>
      <c r="D1554" s="40"/>
      <c r="F1554" s="3"/>
      <c r="G1554" s="3"/>
      <c r="H1554" s="3"/>
      <c r="I1554" s="3"/>
      <c r="J1554" s="3"/>
      <c r="K1554" s="3"/>
      <c r="L1554" s="3"/>
      <c r="M1554" s="3"/>
      <c r="N1554" s="3"/>
      <c r="O1554" s="3"/>
    </row>
    <row r="1555" spans="2:15" s="38" customFormat="1" ht="12.75">
      <c r="B1555" s="3"/>
      <c r="C1555" s="40"/>
      <c r="D1555" s="40"/>
      <c r="F1555" s="3"/>
      <c r="G1555" s="3"/>
      <c r="H1555" s="3"/>
      <c r="I1555" s="3"/>
      <c r="J1555" s="3"/>
      <c r="K1555" s="3"/>
      <c r="L1555" s="3"/>
      <c r="M1555" s="3"/>
      <c r="N1555" s="3"/>
      <c r="O1555" s="3"/>
    </row>
    <row r="1556" spans="2:15" s="38" customFormat="1" ht="12.75">
      <c r="B1556" s="3"/>
      <c r="C1556" s="40"/>
      <c r="D1556" s="40"/>
      <c r="F1556" s="3"/>
      <c r="G1556" s="3"/>
      <c r="H1556" s="3"/>
      <c r="I1556" s="3"/>
      <c r="J1556" s="3"/>
      <c r="K1556" s="3"/>
      <c r="L1556" s="3"/>
      <c r="M1556" s="3"/>
      <c r="N1556" s="3"/>
      <c r="O1556" s="3"/>
    </row>
    <row r="1557" spans="2:15" s="38" customFormat="1" ht="12.75">
      <c r="B1557" s="3"/>
      <c r="C1557" s="40"/>
      <c r="D1557" s="40"/>
      <c r="F1557" s="3"/>
      <c r="G1557" s="3"/>
      <c r="H1557" s="3"/>
      <c r="I1557" s="3"/>
      <c r="J1557" s="3"/>
      <c r="K1557" s="3"/>
      <c r="L1557" s="3"/>
      <c r="M1557" s="3"/>
      <c r="N1557" s="3"/>
      <c r="O1557" s="3"/>
    </row>
    <row r="1558" spans="2:15" s="38" customFormat="1" ht="12.75">
      <c r="B1558" s="3"/>
      <c r="C1558" s="40"/>
      <c r="D1558" s="40"/>
      <c r="F1558" s="3"/>
      <c r="G1558" s="3"/>
      <c r="H1558" s="3"/>
      <c r="I1558" s="3"/>
      <c r="J1558" s="3"/>
      <c r="K1558" s="3"/>
      <c r="L1558" s="3"/>
      <c r="M1558" s="3"/>
      <c r="N1558" s="3"/>
      <c r="O1558" s="3"/>
    </row>
    <row r="1559" spans="2:15" s="38" customFormat="1" ht="12.75">
      <c r="B1559" s="3"/>
      <c r="C1559" s="40"/>
      <c r="D1559" s="40"/>
      <c r="F1559" s="3"/>
      <c r="G1559" s="3"/>
      <c r="H1559" s="3"/>
      <c r="I1559" s="3"/>
      <c r="J1559" s="3"/>
      <c r="K1559" s="3"/>
      <c r="L1559" s="3"/>
      <c r="M1559" s="3"/>
      <c r="N1559" s="3"/>
      <c r="O1559" s="3"/>
    </row>
    <row r="1560" spans="2:15" s="38" customFormat="1" ht="12.75">
      <c r="B1560" s="3"/>
      <c r="C1560" s="40"/>
      <c r="D1560" s="40"/>
      <c r="F1560" s="3"/>
      <c r="G1560" s="3"/>
      <c r="H1560" s="3"/>
      <c r="I1560" s="3"/>
      <c r="J1560" s="3"/>
      <c r="K1560" s="3"/>
      <c r="L1560" s="3"/>
      <c r="M1560" s="3"/>
      <c r="N1560" s="3"/>
      <c r="O1560" s="3"/>
    </row>
    <row r="1561" spans="2:15" s="38" customFormat="1" ht="12.75">
      <c r="B1561" s="3"/>
      <c r="C1561" s="40"/>
      <c r="D1561" s="40"/>
      <c r="F1561" s="3"/>
      <c r="G1561" s="3"/>
      <c r="H1561" s="3"/>
      <c r="I1561" s="3"/>
      <c r="J1561" s="3"/>
      <c r="K1561" s="3"/>
      <c r="L1561" s="3"/>
      <c r="M1561" s="3"/>
      <c r="N1561" s="3"/>
      <c r="O1561" s="3"/>
    </row>
    <row r="1562" spans="2:15" s="38" customFormat="1" ht="12.75">
      <c r="B1562" s="3"/>
      <c r="C1562" s="40"/>
      <c r="D1562" s="40"/>
      <c r="F1562" s="3"/>
      <c r="G1562" s="3"/>
      <c r="H1562" s="3"/>
      <c r="I1562" s="3"/>
      <c r="J1562" s="3"/>
      <c r="K1562" s="3"/>
      <c r="L1562" s="3"/>
      <c r="M1562" s="3"/>
      <c r="N1562" s="3"/>
      <c r="O1562" s="3"/>
    </row>
    <row r="1563" spans="2:15" s="38" customFormat="1" ht="12.75">
      <c r="B1563" s="3"/>
      <c r="C1563" s="40"/>
      <c r="D1563" s="40"/>
      <c r="F1563" s="3"/>
      <c r="G1563" s="3"/>
      <c r="H1563" s="3"/>
      <c r="I1563" s="3"/>
      <c r="J1563" s="3"/>
      <c r="K1563" s="3"/>
      <c r="L1563" s="3"/>
      <c r="M1563" s="3"/>
      <c r="N1563" s="3"/>
      <c r="O1563" s="3"/>
    </row>
    <row r="1564" spans="2:15" s="38" customFormat="1" ht="12.75">
      <c r="B1564" s="3"/>
      <c r="C1564" s="40"/>
      <c r="D1564" s="40"/>
      <c r="F1564" s="3"/>
      <c r="G1564" s="3"/>
      <c r="H1564" s="3"/>
      <c r="I1564" s="3"/>
      <c r="J1564" s="3"/>
      <c r="K1564" s="3"/>
      <c r="L1564" s="3"/>
      <c r="M1564" s="3"/>
      <c r="N1564" s="3"/>
      <c r="O1564" s="3"/>
    </row>
    <row r="1565" spans="2:15" s="38" customFormat="1" ht="12.75">
      <c r="B1565" s="3"/>
      <c r="C1565" s="40"/>
      <c r="D1565" s="40"/>
      <c r="F1565" s="3"/>
      <c r="G1565" s="3"/>
      <c r="H1565" s="3"/>
      <c r="I1565" s="3"/>
      <c r="J1565" s="3"/>
      <c r="K1565" s="3"/>
      <c r="L1565" s="3"/>
      <c r="M1565" s="3"/>
      <c r="N1565" s="3"/>
      <c r="O1565" s="3"/>
    </row>
    <row r="1566" spans="2:15" s="38" customFormat="1" ht="12.75">
      <c r="B1566" s="3"/>
      <c r="C1566" s="40"/>
      <c r="D1566" s="40"/>
      <c r="F1566" s="3"/>
      <c r="G1566" s="3"/>
      <c r="H1566" s="3"/>
      <c r="I1566" s="3"/>
      <c r="J1566" s="3"/>
      <c r="K1566" s="3"/>
      <c r="L1566" s="3"/>
      <c r="M1566" s="3"/>
      <c r="N1566" s="3"/>
      <c r="O1566" s="3"/>
    </row>
    <row r="1567" spans="2:15" s="38" customFormat="1" ht="12.75">
      <c r="B1567" s="3"/>
      <c r="C1567" s="40"/>
      <c r="D1567" s="40"/>
      <c r="F1567" s="3"/>
      <c r="G1567" s="3"/>
      <c r="H1567" s="3"/>
      <c r="I1567" s="3"/>
      <c r="J1567" s="3"/>
      <c r="K1567" s="3"/>
      <c r="L1567" s="3"/>
      <c r="M1567" s="3"/>
      <c r="N1567" s="3"/>
      <c r="O1567" s="3"/>
    </row>
    <row r="1568" spans="2:15" s="38" customFormat="1" ht="12.75">
      <c r="B1568" s="3"/>
      <c r="C1568" s="40"/>
      <c r="D1568" s="40"/>
      <c r="F1568" s="3"/>
      <c r="G1568" s="3"/>
      <c r="H1568" s="3"/>
      <c r="I1568" s="3"/>
      <c r="J1568" s="3"/>
      <c r="K1568" s="3"/>
      <c r="L1568" s="3"/>
      <c r="M1568" s="3"/>
      <c r="N1568" s="3"/>
      <c r="O1568" s="3"/>
    </row>
    <row r="1569" spans="2:15" s="38" customFormat="1" ht="12.75">
      <c r="B1569" s="3"/>
      <c r="C1569" s="40"/>
      <c r="D1569" s="40"/>
      <c r="F1569" s="3"/>
      <c r="G1569" s="3"/>
      <c r="H1569" s="3"/>
      <c r="I1569" s="3"/>
      <c r="J1569" s="3"/>
      <c r="K1569" s="3"/>
      <c r="L1569" s="3"/>
      <c r="M1569" s="3"/>
      <c r="N1569" s="3"/>
      <c r="O1569" s="3"/>
    </row>
    <row r="1570" spans="2:15" s="38" customFormat="1" ht="12.75">
      <c r="B1570" s="3"/>
      <c r="C1570" s="40"/>
      <c r="D1570" s="40"/>
      <c r="F1570" s="3"/>
      <c r="G1570" s="3"/>
      <c r="H1570" s="3"/>
      <c r="I1570" s="3"/>
      <c r="J1570" s="3"/>
      <c r="K1570" s="3"/>
      <c r="L1570" s="3"/>
      <c r="M1570" s="3"/>
      <c r="N1570" s="3"/>
      <c r="O1570" s="3"/>
    </row>
    <row r="1571" spans="2:15" s="38" customFormat="1" ht="12.75">
      <c r="B1571" s="3"/>
      <c r="C1571" s="40"/>
      <c r="D1571" s="40"/>
      <c r="F1571" s="3"/>
      <c r="G1571" s="3"/>
      <c r="H1571" s="3"/>
      <c r="I1571" s="3"/>
      <c r="J1571" s="3"/>
      <c r="K1571" s="3"/>
      <c r="L1571" s="3"/>
      <c r="M1571" s="3"/>
      <c r="N1571" s="3"/>
      <c r="O1571" s="3"/>
    </row>
    <row r="1572" spans="2:15" s="38" customFormat="1" ht="12.75">
      <c r="B1572" s="3"/>
      <c r="C1572" s="40"/>
      <c r="D1572" s="40"/>
      <c r="F1572" s="3"/>
      <c r="G1572" s="3"/>
      <c r="H1572" s="3"/>
      <c r="I1572" s="3"/>
      <c r="J1572" s="3"/>
      <c r="K1572" s="3"/>
      <c r="L1572" s="3"/>
      <c r="M1572" s="3"/>
      <c r="N1572" s="3"/>
      <c r="O1572" s="3"/>
    </row>
    <row r="1573" spans="2:15" s="38" customFormat="1" ht="12.75">
      <c r="B1573" s="3"/>
      <c r="C1573" s="40"/>
      <c r="D1573" s="40"/>
      <c r="F1573" s="3"/>
      <c r="G1573" s="3"/>
      <c r="H1573" s="3"/>
      <c r="I1573" s="3"/>
      <c r="J1573" s="3"/>
      <c r="K1573" s="3"/>
      <c r="L1573" s="3"/>
      <c r="M1573" s="3"/>
      <c r="N1573" s="3"/>
      <c r="O1573" s="3"/>
    </row>
    <row r="1574" spans="2:15" s="38" customFormat="1" ht="12.75">
      <c r="B1574" s="3"/>
      <c r="C1574" s="40"/>
      <c r="D1574" s="40"/>
      <c r="F1574" s="3"/>
      <c r="G1574" s="3"/>
      <c r="H1574" s="3"/>
      <c r="I1574" s="3"/>
      <c r="J1574" s="3"/>
      <c r="K1574" s="3"/>
      <c r="L1574" s="3"/>
      <c r="M1574" s="3"/>
      <c r="N1574" s="3"/>
      <c r="O1574" s="3"/>
    </row>
    <row r="1575" spans="2:15" s="38" customFormat="1" ht="12.75">
      <c r="B1575" s="3"/>
      <c r="C1575" s="40"/>
      <c r="D1575" s="40"/>
      <c r="F1575" s="3"/>
      <c r="G1575" s="3"/>
      <c r="H1575" s="3"/>
      <c r="I1575" s="3"/>
      <c r="J1575" s="3"/>
      <c r="K1575" s="3"/>
      <c r="L1575" s="3"/>
      <c r="M1575" s="3"/>
      <c r="N1575" s="3"/>
      <c r="O1575" s="3"/>
    </row>
    <row r="1576" spans="2:15" s="38" customFormat="1" ht="12.75">
      <c r="B1576" s="3"/>
      <c r="C1576" s="40"/>
      <c r="D1576" s="40"/>
      <c r="F1576" s="3"/>
      <c r="G1576" s="3"/>
      <c r="H1576" s="3"/>
      <c r="I1576" s="3"/>
      <c r="J1576" s="3"/>
      <c r="K1576" s="3"/>
      <c r="L1576" s="3"/>
      <c r="M1576" s="3"/>
      <c r="N1576" s="3"/>
      <c r="O1576" s="3"/>
    </row>
    <row r="1577" spans="2:15" s="38" customFormat="1" ht="12.75">
      <c r="B1577" s="3"/>
      <c r="C1577" s="40"/>
      <c r="D1577" s="40"/>
      <c r="F1577" s="3"/>
      <c r="G1577" s="3"/>
      <c r="H1577" s="3"/>
      <c r="I1577" s="3"/>
      <c r="J1577" s="3"/>
      <c r="K1577" s="3"/>
      <c r="L1577" s="3"/>
      <c r="M1577" s="3"/>
      <c r="N1577" s="3"/>
      <c r="O1577" s="3"/>
    </row>
    <row r="1578" spans="2:15" s="38" customFormat="1" ht="12.75">
      <c r="B1578" s="3"/>
      <c r="C1578" s="40"/>
      <c r="D1578" s="40"/>
      <c r="F1578" s="3"/>
      <c r="G1578" s="3"/>
      <c r="H1578" s="3"/>
      <c r="I1578" s="3"/>
      <c r="J1578" s="3"/>
      <c r="K1578" s="3"/>
      <c r="L1578" s="3"/>
      <c r="M1578" s="3"/>
      <c r="N1578" s="3"/>
      <c r="O1578" s="3"/>
    </row>
    <row r="1579" spans="2:15" s="38" customFormat="1" ht="12.75">
      <c r="B1579" s="3"/>
      <c r="C1579" s="40"/>
      <c r="D1579" s="40"/>
      <c r="F1579" s="3"/>
      <c r="G1579" s="3"/>
      <c r="H1579" s="3"/>
      <c r="I1579" s="3"/>
      <c r="J1579" s="3"/>
      <c r="K1579" s="3"/>
      <c r="L1579" s="3"/>
      <c r="M1579" s="3"/>
      <c r="N1579" s="3"/>
      <c r="O1579" s="3"/>
    </row>
    <row r="1580" spans="2:15" s="38" customFormat="1" ht="12.75">
      <c r="B1580" s="3"/>
      <c r="C1580" s="40"/>
      <c r="D1580" s="40"/>
      <c r="F1580" s="3"/>
      <c r="G1580" s="3"/>
      <c r="H1580" s="3"/>
      <c r="I1580" s="3"/>
      <c r="J1580" s="3"/>
      <c r="K1580" s="3"/>
      <c r="L1580" s="3"/>
      <c r="M1580" s="3"/>
      <c r="N1580" s="3"/>
      <c r="O1580" s="3"/>
    </row>
    <row r="1581" spans="2:15" s="38" customFormat="1" ht="12.75">
      <c r="B1581" s="3"/>
      <c r="C1581" s="40"/>
      <c r="D1581" s="40"/>
      <c r="F1581" s="3"/>
      <c r="G1581" s="3"/>
      <c r="H1581" s="3"/>
      <c r="I1581" s="3"/>
      <c r="J1581" s="3"/>
      <c r="K1581" s="3"/>
      <c r="L1581" s="3"/>
      <c r="M1581" s="3"/>
      <c r="N1581" s="3"/>
      <c r="O1581" s="3"/>
    </row>
    <row r="1582" spans="2:15" s="38" customFormat="1" ht="12.75">
      <c r="B1582" s="3"/>
      <c r="C1582" s="40"/>
      <c r="D1582" s="40"/>
      <c r="F1582" s="3"/>
      <c r="G1582" s="3"/>
      <c r="H1582" s="3"/>
      <c r="I1582" s="3"/>
      <c r="J1582" s="3"/>
      <c r="K1582" s="3"/>
      <c r="L1582" s="3"/>
      <c r="M1582" s="3"/>
      <c r="N1582" s="3"/>
      <c r="O1582" s="3"/>
    </row>
    <row r="1583" spans="2:15" s="38" customFormat="1" ht="12.75">
      <c r="B1583" s="3"/>
      <c r="C1583" s="40"/>
      <c r="D1583" s="40"/>
      <c r="F1583" s="3"/>
      <c r="G1583" s="3"/>
      <c r="H1583" s="3"/>
      <c r="I1583" s="3"/>
      <c r="J1583" s="3"/>
      <c r="K1583" s="3"/>
      <c r="L1583" s="3"/>
      <c r="M1583" s="3"/>
      <c r="N1583" s="3"/>
      <c r="O1583" s="3"/>
    </row>
    <row r="1584" spans="2:15" s="38" customFormat="1" ht="12.75">
      <c r="B1584" s="3"/>
      <c r="C1584" s="40"/>
      <c r="D1584" s="40"/>
      <c r="F1584" s="3"/>
      <c r="G1584" s="3"/>
      <c r="H1584" s="3"/>
      <c r="I1584" s="3"/>
      <c r="J1584" s="3"/>
      <c r="K1584" s="3"/>
      <c r="L1584" s="3"/>
      <c r="M1584" s="3"/>
      <c r="N1584" s="3"/>
      <c r="O1584" s="3"/>
    </row>
    <row r="1585" spans="2:15" s="38" customFormat="1" ht="12.75">
      <c r="B1585" s="3"/>
      <c r="C1585" s="40"/>
      <c r="D1585" s="40"/>
      <c r="F1585" s="3"/>
      <c r="G1585" s="3"/>
      <c r="H1585" s="3"/>
      <c r="I1585" s="3"/>
      <c r="J1585" s="3"/>
      <c r="K1585" s="3"/>
      <c r="L1585" s="3"/>
      <c r="M1585" s="3"/>
      <c r="N1585" s="3"/>
      <c r="O1585" s="3"/>
    </row>
    <row r="1586" spans="2:15" s="38" customFormat="1" ht="12.75">
      <c r="B1586" s="3"/>
      <c r="C1586" s="40"/>
      <c r="D1586" s="40"/>
      <c r="F1586" s="3"/>
      <c r="G1586" s="3"/>
      <c r="H1586" s="3"/>
      <c r="I1586" s="3"/>
      <c r="J1586" s="3"/>
      <c r="K1586" s="3"/>
      <c r="L1586" s="3"/>
      <c r="M1586" s="3"/>
      <c r="N1586" s="3"/>
      <c r="O1586" s="3"/>
    </row>
    <row r="1587" spans="2:15" s="38" customFormat="1" ht="12.75">
      <c r="B1587" s="3"/>
      <c r="C1587" s="40"/>
      <c r="D1587" s="40"/>
      <c r="F1587" s="3"/>
      <c r="G1587" s="3"/>
      <c r="H1587" s="3"/>
      <c r="I1587" s="3"/>
      <c r="J1587" s="3"/>
      <c r="K1587" s="3"/>
      <c r="L1587" s="3"/>
      <c r="M1587" s="3"/>
      <c r="N1587" s="3"/>
      <c r="O1587" s="3"/>
    </row>
    <row r="1588" spans="2:15" s="38" customFormat="1" ht="12.75">
      <c r="B1588" s="3"/>
      <c r="C1588" s="40"/>
      <c r="D1588" s="40"/>
      <c r="F1588" s="3"/>
      <c r="G1588" s="3"/>
      <c r="H1588" s="3"/>
      <c r="I1588" s="3"/>
      <c r="J1588" s="3"/>
      <c r="K1588" s="3"/>
      <c r="L1588" s="3"/>
      <c r="M1588" s="3"/>
      <c r="N1588" s="3"/>
      <c r="O1588" s="3"/>
    </row>
    <row r="1589" spans="2:15" s="38" customFormat="1" ht="12.75">
      <c r="B1589" s="3"/>
      <c r="C1589" s="40"/>
      <c r="D1589" s="40"/>
      <c r="F1589" s="3"/>
      <c r="G1589" s="3"/>
      <c r="H1589" s="3"/>
      <c r="I1589" s="3"/>
      <c r="J1589" s="3"/>
      <c r="K1589" s="3"/>
      <c r="L1589" s="3"/>
      <c r="M1589" s="3"/>
      <c r="N1589" s="3"/>
      <c r="O1589" s="3"/>
    </row>
    <row r="1590" spans="2:15" s="38" customFormat="1" ht="12.75">
      <c r="B1590" s="3"/>
      <c r="C1590" s="40"/>
      <c r="D1590" s="40"/>
      <c r="F1590" s="3"/>
      <c r="G1590" s="3"/>
      <c r="H1590" s="3"/>
      <c r="I1590" s="3"/>
      <c r="J1590" s="3"/>
      <c r="K1590" s="3"/>
      <c r="L1590" s="3"/>
      <c r="M1590" s="3"/>
      <c r="N1590" s="3"/>
      <c r="O1590" s="3"/>
    </row>
    <row r="1591" spans="2:15" s="38" customFormat="1" ht="12.75">
      <c r="B1591" s="3"/>
      <c r="C1591" s="40"/>
      <c r="D1591" s="40"/>
      <c r="F1591" s="3"/>
      <c r="G1591" s="3"/>
      <c r="H1591" s="3"/>
      <c r="I1591" s="3"/>
      <c r="J1591" s="3"/>
      <c r="K1591" s="3"/>
      <c r="L1591" s="3"/>
      <c r="M1591" s="3"/>
      <c r="N1591" s="3"/>
      <c r="O1591" s="3"/>
    </row>
    <row r="1592" spans="2:15" s="38" customFormat="1" ht="12.75">
      <c r="B1592" s="3"/>
      <c r="C1592" s="40"/>
      <c r="D1592" s="40"/>
      <c r="F1592" s="3"/>
      <c r="G1592" s="3"/>
      <c r="H1592" s="3"/>
      <c r="I1592" s="3"/>
      <c r="J1592" s="3"/>
      <c r="K1592" s="3"/>
      <c r="L1592" s="3"/>
      <c r="M1592" s="3"/>
      <c r="N1592" s="3"/>
      <c r="O1592" s="3"/>
    </row>
    <row r="1593" spans="2:15" s="38" customFormat="1" ht="12.75">
      <c r="B1593" s="3"/>
      <c r="C1593" s="40"/>
      <c r="D1593" s="40"/>
      <c r="F1593" s="3"/>
      <c r="G1593" s="3"/>
      <c r="H1593" s="3"/>
      <c r="I1593" s="3"/>
      <c r="J1593" s="3"/>
      <c r="K1593" s="3"/>
      <c r="L1593" s="3"/>
      <c r="M1593" s="3"/>
      <c r="N1593" s="3"/>
      <c r="O1593" s="3"/>
    </row>
    <row r="1594" spans="2:15" s="38" customFormat="1" ht="12.75">
      <c r="B1594" s="3"/>
      <c r="C1594" s="40"/>
      <c r="D1594" s="40"/>
      <c r="F1594" s="3"/>
      <c r="G1594" s="3"/>
      <c r="H1594" s="3"/>
      <c r="I1594" s="3"/>
      <c r="J1594" s="3"/>
      <c r="K1594" s="3"/>
      <c r="L1594" s="3"/>
      <c r="M1594" s="3"/>
      <c r="N1594" s="3"/>
      <c r="O1594" s="3"/>
    </row>
    <row r="1595" spans="2:15" s="38" customFormat="1" ht="12.75">
      <c r="B1595" s="3"/>
      <c r="C1595" s="40"/>
      <c r="D1595" s="40"/>
      <c r="F1595" s="3"/>
      <c r="G1595" s="3"/>
      <c r="H1595" s="3"/>
      <c r="I1595" s="3"/>
      <c r="J1595" s="3"/>
      <c r="K1595" s="3"/>
      <c r="L1595" s="3"/>
      <c r="M1595" s="3"/>
      <c r="N1595" s="3"/>
      <c r="O1595" s="3"/>
    </row>
    <row r="1596" spans="2:15" s="38" customFormat="1" ht="12.75">
      <c r="B1596" s="3"/>
      <c r="C1596" s="40"/>
      <c r="D1596" s="40"/>
      <c r="F1596" s="3"/>
      <c r="G1596" s="3"/>
      <c r="H1596" s="3"/>
      <c r="I1596" s="3"/>
      <c r="J1596" s="3"/>
      <c r="K1596" s="3"/>
      <c r="L1596" s="3"/>
      <c r="M1596" s="3"/>
      <c r="N1596" s="3"/>
      <c r="O1596" s="3"/>
    </row>
    <row r="1597" spans="2:15" s="38" customFormat="1" ht="12.75">
      <c r="B1597" s="3"/>
      <c r="C1597" s="40"/>
      <c r="D1597" s="40"/>
      <c r="F1597" s="3"/>
      <c r="G1597" s="3"/>
      <c r="H1597" s="3"/>
      <c r="I1597" s="3"/>
      <c r="J1597" s="3"/>
      <c r="K1597" s="3"/>
      <c r="L1597" s="3"/>
      <c r="M1597" s="3"/>
      <c r="N1597" s="3"/>
      <c r="O1597" s="3"/>
    </row>
    <row r="1598" spans="2:15" s="38" customFormat="1" ht="12.75">
      <c r="B1598" s="3"/>
      <c r="C1598" s="40"/>
      <c r="D1598" s="40"/>
      <c r="F1598" s="3"/>
      <c r="G1598" s="3"/>
      <c r="H1598" s="3"/>
      <c r="I1598" s="3"/>
      <c r="J1598" s="3"/>
      <c r="K1598" s="3"/>
      <c r="L1598" s="3"/>
      <c r="M1598" s="3"/>
      <c r="N1598" s="3"/>
      <c r="O1598" s="3"/>
    </row>
    <row r="1599" spans="2:15" s="38" customFormat="1" ht="12.75">
      <c r="B1599" s="3"/>
      <c r="C1599" s="40"/>
      <c r="D1599" s="40"/>
      <c r="F1599" s="3"/>
      <c r="G1599" s="3"/>
      <c r="H1599" s="3"/>
      <c r="I1599" s="3"/>
      <c r="J1599" s="3"/>
      <c r="K1599" s="3"/>
      <c r="L1599" s="3"/>
      <c r="M1599" s="3"/>
      <c r="N1599" s="3"/>
      <c r="O1599" s="3"/>
    </row>
    <row r="1600" spans="2:15" s="38" customFormat="1" ht="12.75">
      <c r="B1600" s="3"/>
      <c r="C1600" s="40"/>
      <c r="D1600" s="40"/>
      <c r="F1600" s="3"/>
      <c r="G1600" s="3"/>
      <c r="H1600" s="3"/>
      <c r="I1600" s="3"/>
      <c r="J1600" s="3"/>
      <c r="K1600" s="3"/>
      <c r="L1600" s="3"/>
      <c r="M1600" s="3"/>
      <c r="N1600" s="3"/>
      <c r="O1600" s="3"/>
    </row>
    <row r="1601" spans="2:15" s="38" customFormat="1" ht="12.75">
      <c r="B1601" s="3"/>
      <c r="C1601" s="40"/>
      <c r="D1601" s="40"/>
      <c r="F1601" s="3"/>
      <c r="G1601" s="3"/>
      <c r="H1601" s="3"/>
      <c r="I1601" s="3"/>
      <c r="J1601" s="3"/>
      <c r="K1601" s="3"/>
      <c r="L1601" s="3"/>
      <c r="M1601" s="3"/>
      <c r="N1601" s="3"/>
      <c r="O1601" s="3"/>
    </row>
    <row r="1602" spans="2:15" s="38" customFormat="1" ht="12.75">
      <c r="B1602" s="3"/>
      <c r="C1602" s="40"/>
      <c r="D1602" s="40"/>
      <c r="F1602" s="3"/>
      <c r="G1602" s="3"/>
      <c r="H1602" s="3"/>
      <c r="I1602" s="3"/>
      <c r="J1602" s="3"/>
      <c r="K1602" s="3"/>
      <c r="L1602" s="3"/>
      <c r="M1602" s="3"/>
      <c r="N1602" s="3"/>
      <c r="O1602" s="3"/>
    </row>
    <row r="1603" spans="2:15" s="38" customFormat="1" ht="12.75">
      <c r="B1603" s="3"/>
      <c r="C1603" s="40"/>
      <c r="D1603" s="40"/>
      <c r="F1603" s="3"/>
      <c r="G1603" s="3"/>
      <c r="H1603" s="3"/>
      <c r="I1603" s="3"/>
      <c r="J1603" s="3"/>
      <c r="K1603" s="3"/>
      <c r="L1603" s="3"/>
      <c r="M1603" s="3"/>
      <c r="N1603" s="3"/>
      <c r="O1603" s="3"/>
    </row>
    <row r="1604" spans="2:15" s="38" customFormat="1" ht="12.75">
      <c r="B1604" s="3"/>
      <c r="C1604" s="40"/>
      <c r="D1604" s="40"/>
      <c r="F1604" s="3"/>
      <c r="G1604" s="3"/>
      <c r="H1604" s="3"/>
      <c r="I1604" s="3"/>
      <c r="J1604" s="3"/>
      <c r="K1604" s="3"/>
      <c r="L1604" s="3"/>
      <c r="M1604" s="3"/>
      <c r="N1604" s="3"/>
      <c r="O1604" s="3"/>
    </row>
    <row r="1605" spans="2:15" s="38" customFormat="1" ht="12.75">
      <c r="B1605" s="3"/>
      <c r="C1605" s="40"/>
      <c r="D1605" s="40"/>
      <c r="F1605" s="3"/>
      <c r="G1605" s="3"/>
      <c r="H1605" s="3"/>
      <c r="I1605" s="3"/>
      <c r="J1605" s="3"/>
      <c r="K1605" s="3"/>
      <c r="L1605" s="3"/>
      <c r="M1605" s="3"/>
      <c r="N1605" s="3"/>
      <c r="O1605" s="3"/>
    </row>
    <row r="1606" spans="2:15" s="38" customFormat="1" ht="12.75">
      <c r="B1606" s="3"/>
      <c r="C1606" s="40"/>
      <c r="D1606" s="40"/>
      <c r="F1606" s="3"/>
      <c r="G1606" s="3"/>
      <c r="H1606" s="3"/>
      <c r="I1606" s="3"/>
      <c r="J1606" s="3"/>
      <c r="K1606" s="3"/>
      <c r="L1606" s="3"/>
      <c r="M1606" s="3"/>
      <c r="N1606" s="3"/>
      <c r="O1606" s="3"/>
    </row>
    <row r="1607" spans="2:15" s="38" customFormat="1" ht="12.75">
      <c r="B1607" s="3"/>
      <c r="C1607" s="40"/>
      <c r="D1607" s="40"/>
      <c r="F1607" s="3"/>
      <c r="G1607" s="3"/>
      <c r="H1607" s="3"/>
      <c r="I1607" s="3"/>
      <c r="J1607" s="3"/>
      <c r="K1607" s="3"/>
      <c r="L1607" s="3"/>
      <c r="M1607" s="3"/>
      <c r="N1607" s="3"/>
      <c r="O1607" s="3"/>
    </row>
    <row r="1608" spans="2:15" s="38" customFormat="1" ht="12.75">
      <c r="B1608" s="3"/>
      <c r="C1608" s="40"/>
      <c r="D1608" s="40"/>
      <c r="F1608" s="3"/>
      <c r="G1608" s="3"/>
      <c r="H1608" s="3"/>
      <c r="I1608" s="3"/>
      <c r="J1608" s="3"/>
      <c r="K1608" s="3"/>
      <c r="L1608" s="3"/>
      <c r="M1608" s="3"/>
      <c r="N1608" s="3"/>
      <c r="O1608" s="3"/>
    </row>
    <row r="1609" spans="2:15" s="38" customFormat="1" ht="12.75">
      <c r="B1609" s="3"/>
      <c r="C1609" s="40"/>
      <c r="D1609" s="40"/>
      <c r="F1609" s="3"/>
      <c r="G1609" s="3"/>
      <c r="H1609" s="3"/>
      <c r="I1609" s="3"/>
      <c r="J1609" s="3"/>
      <c r="K1609" s="3"/>
      <c r="L1609" s="3"/>
      <c r="M1609" s="3"/>
      <c r="N1609" s="3"/>
      <c r="O1609" s="3"/>
    </row>
    <row r="1610" spans="2:15" s="38" customFormat="1" ht="12.75">
      <c r="B1610" s="3"/>
      <c r="C1610" s="40"/>
      <c r="D1610" s="40"/>
      <c r="F1610" s="3"/>
      <c r="G1610" s="3"/>
      <c r="H1610" s="3"/>
      <c r="I1610" s="3"/>
      <c r="J1610" s="3"/>
      <c r="K1610" s="3"/>
      <c r="L1610" s="3"/>
      <c r="M1610" s="3"/>
      <c r="N1610" s="3"/>
      <c r="O1610" s="3"/>
    </row>
    <row r="1611" spans="2:15" s="38" customFormat="1" ht="12.75">
      <c r="B1611" s="3"/>
      <c r="C1611" s="40"/>
      <c r="D1611" s="40"/>
      <c r="F1611" s="3"/>
      <c r="G1611" s="3"/>
      <c r="H1611" s="3"/>
      <c r="I1611" s="3"/>
      <c r="J1611" s="3"/>
      <c r="K1611" s="3"/>
      <c r="L1611" s="3"/>
      <c r="M1611" s="3"/>
      <c r="N1611" s="3"/>
      <c r="O1611" s="3"/>
    </row>
    <row r="1612" spans="2:15" s="38" customFormat="1" ht="12.75">
      <c r="B1612" s="3"/>
      <c r="C1612" s="40"/>
      <c r="D1612" s="40"/>
      <c r="F1612" s="3"/>
      <c r="G1612" s="3"/>
      <c r="H1612" s="3"/>
      <c r="I1612" s="3"/>
      <c r="J1612" s="3"/>
      <c r="K1612" s="3"/>
      <c r="L1612" s="3"/>
      <c r="M1612" s="3"/>
      <c r="N1612" s="3"/>
      <c r="O1612" s="3"/>
    </row>
    <row r="1613" spans="2:15" s="38" customFormat="1" ht="12.75">
      <c r="B1613" s="3"/>
      <c r="C1613" s="40"/>
      <c r="D1613" s="40"/>
      <c r="F1613" s="3"/>
      <c r="G1613" s="3"/>
      <c r="H1613" s="3"/>
      <c r="I1613" s="3"/>
      <c r="J1613" s="3"/>
      <c r="K1613" s="3"/>
      <c r="L1613" s="3"/>
      <c r="M1613" s="3"/>
      <c r="N1613" s="3"/>
      <c r="O1613" s="3"/>
    </row>
    <row r="1614" spans="2:15" s="38" customFormat="1" ht="12.75">
      <c r="B1614" s="3"/>
      <c r="C1614" s="40"/>
      <c r="D1614" s="40"/>
      <c r="F1614" s="3"/>
      <c r="G1614" s="3"/>
      <c r="H1614" s="3"/>
      <c r="I1614" s="3"/>
      <c r="J1614" s="3"/>
      <c r="K1614" s="3"/>
      <c r="L1614" s="3"/>
      <c r="M1614" s="3"/>
      <c r="N1614" s="3"/>
      <c r="O1614" s="3"/>
    </row>
    <row r="1615" spans="2:15" s="38" customFormat="1" ht="12.75">
      <c r="B1615" s="3"/>
      <c r="C1615" s="40"/>
      <c r="D1615" s="40"/>
      <c r="F1615" s="3"/>
      <c r="G1615" s="3"/>
      <c r="H1615" s="3"/>
      <c r="I1615" s="3"/>
      <c r="J1615" s="3"/>
      <c r="K1615" s="3"/>
      <c r="L1615" s="3"/>
      <c r="M1615" s="3"/>
      <c r="N1615" s="3"/>
      <c r="O1615" s="3"/>
    </row>
    <row r="1616" spans="2:15" s="38" customFormat="1" ht="12.75">
      <c r="B1616" s="3"/>
      <c r="C1616" s="40"/>
      <c r="D1616" s="40"/>
      <c r="F1616" s="3"/>
      <c r="G1616" s="3"/>
      <c r="H1616" s="3"/>
      <c r="I1616" s="3"/>
      <c r="J1616" s="3"/>
      <c r="K1616" s="3"/>
      <c r="L1616" s="3"/>
      <c r="M1616" s="3"/>
      <c r="N1616" s="3"/>
      <c r="O1616" s="3"/>
    </row>
    <row r="1617" spans="2:15" s="38" customFormat="1" ht="12.75">
      <c r="B1617" s="3"/>
      <c r="C1617" s="40"/>
      <c r="D1617" s="40"/>
      <c r="F1617" s="3"/>
      <c r="G1617" s="3"/>
      <c r="H1617" s="3"/>
      <c r="I1617" s="3"/>
      <c r="J1617" s="3"/>
      <c r="K1617" s="3"/>
      <c r="L1617" s="3"/>
      <c r="M1617" s="3"/>
      <c r="N1617" s="3"/>
      <c r="O1617" s="3"/>
    </row>
    <row r="1618" spans="2:15" s="38" customFormat="1" ht="12.75">
      <c r="B1618" s="3"/>
      <c r="C1618" s="40"/>
      <c r="D1618" s="40"/>
      <c r="F1618" s="3"/>
      <c r="G1618" s="3"/>
      <c r="H1618" s="3"/>
      <c r="I1618" s="3"/>
      <c r="J1618" s="3"/>
      <c r="K1618" s="3"/>
      <c r="L1618" s="3"/>
      <c r="M1618" s="3"/>
      <c r="N1618" s="3"/>
      <c r="O1618" s="3"/>
    </row>
    <row r="1619" spans="2:15" s="38" customFormat="1" ht="12.75">
      <c r="B1619" s="3"/>
      <c r="C1619" s="40"/>
      <c r="D1619" s="40"/>
      <c r="F1619" s="3"/>
      <c r="G1619" s="3"/>
      <c r="H1619" s="3"/>
      <c r="I1619" s="3"/>
      <c r="J1619" s="3"/>
      <c r="K1619" s="3"/>
      <c r="L1619" s="3"/>
      <c r="M1619" s="3"/>
      <c r="N1619" s="3"/>
      <c r="O1619" s="3"/>
    </row>
    <row r="1620" spans="2:15" s="38" customFormat="1" ht="12.75">
      <c r="B1620" s="3"/>
      <c r="C1620" s="40"/>
      <c r="D1620" s="40"/>
      <c r="F1620" s="3"/>
      <c r="G1620" s="3"/>
      <c r="H1620" s="3"/>
      <c r="I1620" s="3"/>
      <c r="J1620" s="3"/>
      <c r="K1620" s="3"/>
      <c r="L1620" s="3"/>
      <c r="M1620" s="3"/>
      <c r="N1620" s="3"/>
      <c r="O1620" s="3"/>
    </row>
    <row r="1621" spans="2:15" s="38" customFormat="1" ht="12.75">
      <c r="B1621" s="3"/>
      <c r="C1621" s="40"/>
      <c r="D1621" s="40"/>
      <c r="F1621" s="3"/>
      <c r="G1621" s="3"/>
      <c r="H1621" s="3"/>
      <c r="I1621" s="3"/>
      <c r="J1621" s="3"/>
      <c r="K1621" s="3"/>
      <c r="L1621" s="3"/>
      <c r="M1621" s="3"/>
      <c r="N1621" s="3"/>
      <c r="O1621" s="3"/>
    </row>
    <row r="1622" spans="2:15" s="38" customFormat="1" ht="12.75">
      <c r="B1622" s="3"/>
      <c r="C1622" s="40"/>
      <c r="D1622" s="40"/>
      <c r="F1622" s="3"/>
      <c r="G1622" s="3"/>
      <c r="H1622" s="3"/>
      <c r="I1622" s="3"/>
      <c r="J1622" s="3"/>
      <c r="K1622" s="3"/>
      <c r="L1622" s="3"/>
      <c r="M1622" s="3"/>
      <c r="N1622" s="3"/>
      <c r="O1622" s="3"/>
    </row>
    <row r="1623" spans="2:15" s="38" customFormat="1" ht="12.75">
      <c r="B1623" s="3"/>
      <c r="C1623" s="40"/>
      <c r="D1623" s="40"/>
      <c r="F1623" s="3"/>
      <c r="G1623" s="3"/>
      <c r="H1623" s="3"/>
      <c r="I1623" s="3"/>
      <c r="J1623" s="3"/>
      <c r="K1623" s="3"/>
      <c r="L1623" s="3"/>
      <c r="M1623" s="3"/>
      <c r="N1623" s="3"/>
      <c r="O1623" s="3"/>
    </row>
    <row r="1624" spans="2:15" s="38" customFormat="1" ht="12.75">
      <c r="B1624" s="3"/>
      <c r="C1624" s="40"/>
      <c r="D1624" s="40"/>
      <c r="F1624" s="3"/>
      <c r="G1624" s="3"/>
      <c r="H1624" s="3"/>
      <c r="I1624" s="3"/>
      <c r="J1624" s="3"/>
      <c r="K1624" s="3"/>
      <c r="L1624" s="3"/>
      <c r="M1624" s="3"/>
      <c r="N1624" s="3"/>
      <c r="O1624" s="3"/>
    </row>
    <row r="1625" spans="2:15" s="38" customFormat="1" ht="12.75">
      <c r="B1625" s="3"/>
      <c r="C1625" s="40"/>
      <c r="D1625" s="40"/>
      <c r="F1625" s="3"/>
      <c r="G1625" s="3"/>
      <c r="H1625" s="3"/>
      <c r="I1625" s="3"/>
      <c r="J1625" s="3"/>
      <c r="K1625" s="3"/>
      <c r="L1625" s="3"/>
      <c r="M1625" s="3"/>
      <c r="N1625" s="3"/>
      <c r="O1625" s="3"/>
    </row>
    <row r="1626" spans="2:15" s="38" customFormat="1" ht="12.75">
      <c r="B1626" s="3"/>
      <c r="C1626" s="40"/>
      <c r="D1626" s="40"/>
      <c r="F1626" s="3"/>
      <c r="G1626" s="3"/>
      <c r="H1626" s="3"/>
      <c r="I1626" s="3"/>
      <c r="J1626" s="3"/>
      <c r="K1626" s="3"/>
      <c r="L1626" s="3"/>
      <c r="M1626" s="3"/>
      <c r="N1626" s="3"/>
      <c r="O1626" s="3"/>
    </row>
    <row r="1627" spans="2:15" s="38" customFormat="1" ht="12.75">
      <c r="B1627" s="3"/>
      <c r="C1627" s="40"/>
      <c r="D1627" s="40"/>
      <c r="F1627" s="3"/>
      <c r="G1627" s="3"/>
      <c r="H1627" s="3"/>
      <c r="I1627" s="3"/>
      <c r="J1627" s="3"/>
      <c r="K1627" s="3"/>
      <c r="L1627" s="3"/>
      <c r="M1627" s="3"/>
      <c r="N1627" s="3"/>
      <c r="O1627" s="3"/>
    </row>
    <row r="1628" spans="2:15" s="38" customFormat="1" ht="12.75">
      <c r="B1628" s="3"/>
      <c r="C1628" s="40"/>
      <c r="D1628" s="40"/>
      <c r="F1628" s="3"/>
      <c r="G1628" s="3"/>
      <c r="H1628" s="3"/>
      <c r="I1628" s="3"/>
      <c r="J1628" s="3"/>
      <c r="K1628" s="3"/>
      <c r="L1628" s="3"/>
      <c r="M1628" s="3"/>
      <c r="N1628" s="3"/>
      <c r="O1628" s="3"/>
    </row>
    <row r="1629" spans="2:15" s="38" customFormat="1" ht="12.75">
      <c r="B1629" s="3"/>
      <c r="C1629" s="40"/>
      <c r="D1629" s="40"/>
      <c r="F1629" s="3"/>
      <c r="G1629" s="3"/>
      <c r="H1629" s="3"/>
      <c r="I1629" s="3"/>
      <c r="J1629" s="3"/>
      <c r="K1629" s="3"/>
      <c r="L1629" s="3"/>
      <c r="M1629" s="3"/>
      <c r="N1629" s="3"/>
      <c r="O1629" s="3"/>
    </row>
    <row r="1630" spans="2:15" s="38" customFormat="1" ht="12.75">
      <c r="B1630" s="3"/>
      <c r="C1630" s="40"/>
      <c r="D1630" s="40"/>
      <c r="F1630" s="3"/>
      <c r="G1630" s="3"/>
      <c r="H1630" s="3"/>
      <c r="I1630" s="3"/>
      <c r="J1630" s="3"/>
      <c r="K1630" s="3"/>
      <c r="L1630" s="3"/>
      <c r="M1630" s="3"/>
      <c r="N1630" s="3"/>
      <c r="O1630" s="3"/>
    </row>
    <row r="1631" spans="2:15" s="38" customFormat="1" ht="12.75">
      <c r="B1631" s="3"/>
      <c r="C1631" s="40"/>
      <c r="D1631" s="40"/>
      <c r="F1631" s="3"/>
      <c r="G1631" s="3"/>
      <c r="H1631" s="3"/>
      <c r="I1631" s="3"/>
      <c r="J1631" s="3"/>
      <c r="K1631" s="3"/>
      <c r="L1631" s="3"/>
      <c r="M1631" s="3"/>
      <c r="N1631" s="3"/>
      <c r="O1631" s="3"/>
    </row>
    <row r="1632" spans="2:15" s="38" customFormat="1" ht="12.75">
      <c r="B1632" s="3"/>
      <c r="C1632" s="40"/>
      <c r="D1632" s="40"/>
      <c r="F1632" s="3"/>
      <c r="G1632" s="3"/>
      <c r="H1632" s="3"/>
      <c r="I1632" s="3"/>
      <c r="J1632" s="3"/>
      <c r="K1632" s="3"/>
      <c r="L1632" s="3"/>
      <c r="M1632" s="3"/>
      <c r="N1632" s="3"/>
      <c r="O1632" s="3"/>
    </row>
    <row r="1633" spans="2:15" s="38" customFormat="1" ht="12.75">
      <c r="B1633" s="3"/>
      <c r="C1633" s="40"/>
      <c r="D1633" s="40"/>
      <c r="F1633" s="3"/>
      <c r="G1633" s="3"/>
      <c r="H1633" s="3"/>
      <c r="I1633" s="3"/>
      <c r="J1633" s="3"/>
      <c r="K1633" s="3"/>
      <c r="L1633" s="3"/>
      <c r="M1633" s="3"/>
      <c r="N1633" s="3"/>
      <c r="O1633" s="3"/>
    </row>
    <row r="1634" spans="2:15" s="38" customFormat="1" ht="12.75">
      <c r="B1634" s="3"/>
      <c r="C1634" s="40"/>
      <c r="D1634" s="40"/>
      <c r="F1634" s="3"/>
      <c r="G1634" s="3"/>
      <c r="H1634" s="3"/>
      <c r="I1634" s="3"/>
      <c r="J1634" s="3"/>
      <c r="K1634" s="3"/>
      <c r="L1634" s="3"/>
      <c r="M1634" s="3"/>
      <c r="N1634" s="3"/>
      <c r="O1634" s="3"/>
    </row>
    <row r="1635" spans="2:15" s="38" customFormat="1" ht="12.75">
      <c r="B1635" s="3"/>
      <c r="C1635" s="40"/>
      <c r="D1635" s="40"/>
      <c r="F1635" s="3"/>
      <c r="G1635" s="3"/>
      <c r="H1635" s="3"/>
      <c r="I1635" s="3"/>
      <c r="J1635" s="3"/>
      <c r="K1635" s="3"/>
      <c r="L1635" s="3"/>
      <c r="M1635" s="3"/>
      <c r="N1635" s="3"/>
      <c r="O1635" s="3"/>
    </row>
    <row r="1636" spans="2:15" s="38" customFormat="1" ht="12.75">
      <c r="B1636" s="3"/>
      <c r="C1636" s="40"/>
      <c r="D1636" s="40"/>
      <c r="F1636" s="3"/>
      <c r="G1636" s="3"/>
      <c r="H1636" s="3"/>
      <c r="I1636" s="3"/>
      <c r="J1636" s="3"/>
      <c r="K1636" s="3"/>
      <c r="L1636" s="3"/>
      <c r="M1636" s="3"/>
      <c r="N1636" s="3"/>
      <c r="O1636" s="3"/>
    </row>
    <row r="1637" spans="2:15" s="38" customFormat="1" ht="12.75">
      <c r="B1637" s="3"/>
      <c r="C1637" s="40"/>
      <c r="D1637" s="40"/>
      <c r="F1637" s="3"/>
      <c r="G1637" s="3"/>
      <c r="H1637" s="3"/>
      <c r="I1637" s="3"/>
      <c r="J1637" s="3"/>
      <c r="K1637" s="3"/>
      <c r="L1637" s="3"/>
      <c r="M1637" s="3"/>
      <c r="N1637" s="3"/>
      <c r="O1637" s="3"/>
    </row>
    <row r="1638" spans="2:15" s="38" customFormat="1" ht="12.75">
      <c r="B1638" s="3"/>
      <c r="C1638" s="40"/>
      <c r="D1638" s="40"/>
      <c r="F1638" s="3"/>
      <c r="G1638" s="3"/>
      <c r="H1638" s="3"/>
      <c r="I1638" s="3"/>
      <c r="J1638" s="3"/>
      <c r="K1638" s="3"/>
      <c r="L1638" s="3"/>
      <c r="M1638" s="3"/>
      <c r="N1638" s="3"/>
      <c r="O1638" s="3"/>
    </row>
    <row r="1639" spans="2:15" s="38" customFormat="1" ht="12.75">
      <c r="B1639" s="3"/>
      <c r="C1639" s="40"/>
      <c r="D1639" s="40"/>
      <c r="F1639" s="3"/>
      <c r="G1639" s="3"/>
      <c r="H1639" s="3"/>
      <c r="I1639" s="3"/>
      <c r="J1639" s="3"/>
      <c r="K1639" s="3"/>
      <c r="L1639" s="3"/>
      <c r="M1639" s="3"/>
      <c r="N1639" s="3"/>
      <c r="O1639" s="3"/>
    </row>
    <row r="1640" spans="2:15" s="38" customFormat="1" ht="12.75">
      <c r="B1640" s="3"/>
      <c r="C1640" s="40"/>
      <c r="D1640" s="40"/>
      <c r="F1640" s="3"/>
      <c r="G1640" s="3"/>
      <c r="H1640" s="3"/>
      <c r="I1640" s="3"/>
      <c r="J1640" s="3"/>
      <c r="K1640" s="3"/>
      <c r="L1640" s="3"/>
      <c r="M1640" s="3"/>
      <c r="N1640" s="3"/>
      <c r="O1640" s="3"/>
    </row>
    <row r="1641" spans="2:15" s="38" customFormat="1" ht="12.75">
      <c r="B1641" s="3"/>
      <c r="C1641" s="40"/>
      <c r="D1641" s="40"/>
      <c r="F1641" s="3"/>
      <c r="G1641" s="3"/>
      <c r="H1641" s="3"/>
      <c r="I1641" s="3"/>
      <c r="J1641" s="3"/>
      <c r="K1641" s="3"/>
      <c r="L1641" s="3"/>
      <c r="M1641" s="3"/>
      <c r="N1641" s="3"/>
      <c r="O1641" s="3"/>
    </row>
    <row r="1642" spans="2:15" s="38" customFormat="1" ht="12.75">
      <c r="B1642" s="3"/>
      <c r="C1642" s="40"/>
      <c r="D1642" s="40"/>
      <c r="F1642" s="3"/>
      <c r="G1642" s="3"/>
      <c r="H1642" s="3"/>
      <c r="I1642" s="3"/>
      <c r="J1642" s="3"/>
      <c r="K1642" s="3"/>
      <c r="L1642" s="3"/>
      <c r="M1642" s="3"/>
      <c r="N1642" s="3"/>
      <c r="O1642" s="3"/>
    </row>
    <row r="1643" spans="2:15" s="38" customFormat="1" ht="12.75">
      <c r="B1643" s="3"/>
      <c r="C1643" s="40"/>
      <c r="D1643" s="40"/>
      <c r="F1643" s="3"/>
      <c r="G1643" s="3"/>
      <c r="H1643" s="3"/>
      <c r="I1643" s="3"/>
      <c r="J1643" s="3"/>
      <c r="K1643" s="3"/>
      <c r="L1643" s="3"/>
      <c r="M1643" s="3"/>
      <c r="N1643" s="3"/>
      <c r="O1643" s="3"/>
    </row>
    <row r="1644" spans="2:15" s="38" customFormat="1" ht="12.75">
      <c r="B1644" s="3"/>
      <c r="C1644" s="40"/>
      <c r="D1644" s="40"/>
      <c r="F1644" s="3"/>
      <c r="G1644" s="3"/>
      <c r="H1644" s="3"/>
      <c r="I1644" s="3"/>
      <c r="J1644" s="3"/>
      <c r="K1644" s="3"/>
      <c r="L1644" s="3"/>
      <c r="M1644" s="3"/>
      <c r="N1644" s="3"/>
      <c r="O1644" s="3"/>
    </row>
    <row r="1645" spans="2:15" s="38" customFormat="1" ht="12.75">
      <c r="B1645" s="3"/>
      <c r="C1645" s="40"/>
      <c r="D1645" s="40"/>
      <c r="F1645" s="3"/>
      <c r="G1645" s="3"/>
      <c r="H1645" s="3"/>
      <c r="I1645" s="3"/>
      <c r="J1645" s="3"/>
      <c r="K1645" s="3"/>
      <c r="L1645" s="3"/>
      <c r="M1645" s="3"/>
      <c r="N1645" s="3"/>
      <c r="O1645" s="3"/>
    </row>
    <row r="1646" spans="2:15" s="38" customFormat="1" ht="12.75">
      <c r="B1646" s="3"/>
      <c r="C1646" s="40"/>
      <c r="D1646" s="40"/>
      <c r="F1646" s="3"/>
      <c r="G1646" s="3"/>
      <c r="H1646" s="3"/>
      <c r="I1646" s="3"/>
      <c r="J1646" s="3"/>
      <c r="K1646" s="3"/>
      <c r="L1646" s="3"/>
      <c r="M1646" s="3"/>
      <c r="N1646" s="3"/>
      <c r="O1646" s="3"/>
    </row>
    <row r="1647" spans="2:15" s="38" customFormat="1" ht="12.75">
      <c r="B1647" s="3"/>
      <c r="C1647" s="40"/>
      <c r="D1647" s="40"/>
      <c r="F1647" s="3"/>
      <c r="G1647" s="3"/>
      <c r="H1647" s="3"/>
      <c r="I1647" s="3"/>
      <c r="J1647" s="3"/>
      <c r="K1647" s="3"/>
      <c r="L1647" s="3"/>
      <c r="M1647" s="3"/>
      <c r="N1647" s="3"/>
      <c r="O1647" s="3"/>
    </row>
    <row r="1648" spans="2:15" s="38" customFormat="1" ht="12.75">
      <c r="B1648" s="3"/>
      <c r="C1648" s="40"/>
      <c r="D1648" s="40"/>
      <c r="F1648" s="3"/>
      <c r="G1648" s="3"/>
      <c r="H1648" s="3"/>
      <c r="I1648" s="3"/>
      <c r="J1648" s="3"/>
      <c r="K1648" s="3"/>
      <c r="L1648" s="3"/>
      <c r="M1648" s="3"/>
      <c r="N1648" s="3"/>
      <c r="O1648" s="3"/>
    </row>
    <row r="1649" spans="2:15" s="38" customFormat="1" ht="12.75">
      <c r="B1649" s="3"/>
      <c r="C1649" s="40"/>
      <c r="D1649" s="40"/>
      <c r="F1649" s="3"/>
      <c r="G1649" s="3"/>
      <c r="H1649" s="3"/>
      <c r="I1649" s="3"/>
      <c r="J1649" s="3"/>
      <c r="K1649" s="3"/>
      <c r="L1649" s="3"/>
      <c r="M1649" s="3"/>
      <c r="N1649" s="3"/>
      <c r="O1649" s="3"/>
    </row>
  </sheetData>
  <sheetProtection/>
  <mergeCells count="11">
    <mergeCell ref="H6:H7"/>
    <mergeCell ref="I6:I7"/>
    <mergeCell ref="C1:I1"/>
    <mergeCell ref="C2:I2"/>
    <mergeCell ref="C3:I3"/>
    <mergeCell ref="H5:I5"/>
    <mergeCell ref="C6:C7"/>
    <mergeCell ref="D6:D7"/>
    <mergeCell ref="E6:E7"/>
    <mergeCell ref="F6:F7"/>
    <mergeCell ref="G6:G7"/>
  </mergeCells>
  <printOptions horizontalCentered="1"/>
  <pageMargins left="0.3937007874015748" right="0.4330708661417323" top="0.35433070866141736" bottom="0.55" header="0.2362204724409449" footer="0.27"/>
  <pageSetup horizontalDpi="600" verticalDpi="600" orientation="portrait" scale="70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Askaroil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</dc:creator>
  <cp:keywords/>
  <dc:description/>
  <cp:lastModifiedBy>Mudassir</cp:lastModifiedBy>
  <dcterms:created xsi:type="dcterms:W3CDTF">2014-06-02T06:23:03Z</dcterms:created>
  <dcterms:modified xsi:type="dcterms:W3CDTF">2014-06-03T08:53:43Z</dcterms:modified>
  <cp:category/>
  <cp:version/>
  <cp:contentType/>
  <cp:contentStatus/>
</cp:coreProperties>
</file>